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Диаграмма" sheetId="2" r:id="rId2"/>
  </sheets>
  <calcPr calcId="152511"/>
</workbook>
</file>

<file path=xl/calcChain.xml><?xml version="1.0" encoding="utf-8"?>
<calcChain xmlns="http://schemas.openxmlformats.org/spreadsheetml/2006/main">
  <c r="KS4" i="1" l="1"/>
  <c r="LV23" i="1" l="1"/>
  <c r="LQ22" i="1" l="1"/>
  <c r="LR22" i="1" s="1"/>
  <c r="LQ21" i="1"/>
  <c r="LR21" i="1" s="1"/>
  <c r="LQ20" i="1"/>
  <c r="LR20" i="1" s="1"/>
  <c r="LQ19" i="1"/>
  <c r="LR19" i="1" s="1"/>
  <c r="LQ18" i="1"/>
  <c r="LR18" i="1" s="1"/>
  <c r="LQ17" i="1"/>
  <c r="LR17" i="1" s="1"/>
  <c r="LQ16" i="1"/>
  <c r="LR16" i="1" s="1"/>
  <c r="LQ15" i="1"/>
  <c r="LR15" i="1" s="1"/>
  <c r="LQ14" i="1"/>
  <c r="LR14" i="1" s="1"/>
  <c r="LQ13" i="1"/>
  <c r="LR13" i="1" s="1"/>
  <c r="LQ12" i="1"/>
  <c r="LR12" i="1" s="1"/>
  <c r="LQ11" i="1"/>
  <c r="LR11" i="1" s="1"/>
  <c r="LQ10" i="1"/>
  <c r="LR10" i="1" s="1"/>
  <c r="LQ9" i="1"/>
  <c r="LR9" i="1" s="1"/>
  <c r="LQ8" i="1"/>
  <c r="LR8" i="1" s="1"/>
  <c r="LQ7" i="1"/>
  <c r="LR7" i="1" s="1"/>
  <c r="LQ6" i="1"/>
  <c r="LR6" i="1" s="1"/>
  <c r="LQ5" i="1"/>
  <c r="LR5" i="1" s="1"/>
  <c r="LQ4" i="1"/>
  <c r="LR4" i="1" s="1"/>
  <c r="LN22" i="1"/>
  <c r="LO22" i="1" s="1"/>
  <c r="LN21" i="1"/>
  <c r="LO21" i="1" s="1"/>
  <c r="LN20" i="1"/>
  <c r="LO20" i="1" s="1"/>
  <c r="LN19" i="1"/>
  <c r="LO19" i="1" s="1"/>
  <c r="LN18" i="1"/>
  <c r="LO18" i="1" s="1"/>
  <c r="LN17" i="1"/>
  <c r="LO17" i="1" s="1"/>
  <c r="LN16" i="1"/>
  <c r="LO16" i="1" s="1"/>
  <c r="LN15" i="1"/>
  <c r="LO15" i="1" s="1"/>
  <c r="LN14" i="1"/>
  <c r="LO14" i="1" s="1"/>
  <c r="LN13" i="1"/>
  <c r="LO13" i="1" s="1"/>
  <c r="LN12" i="1"/>
  <c r="LO12" i="1" s="1"/>
  <c r="LN11" i="1"/>
  <c r="LO11" i="1" s="1"/>
  <c r="LN10" i="1"/>
  <c r="LO10" i="1" s="1"/>
  <c r="LN9" i="1"/>
  <c r="LO9" i="1" s="1"/>
  <c r="LN8" i="1"/>
  <c r="LO8" i="1" s="1"/>
  <c r="LN7" i="1"/>
  <c r="LO7" i="1" s="1"/>
  <c r="LN6" i="1"/>
  <c r="LO6" i="1" s="1"/>
  <c r="LN5" i="1"/>
  <c r="LO5" i="1" s="1"/>
  <c r="LN4" i="1"/>
  <c r="LO4" i="1" s="1"/>
  <c r="LK22" i="1"/>
  <c r="LL22" i="1" s="1"/>
  <c r="LK21" i="1"/>
  <c r="LL21" i="1" s="1"/>
  <c r="LK20" i="1"/>
  <c r="LL20" i="1" s="1"/>
  <c r="LK19" i="1"/>
  <c r="LL19" i="1" s="1"/>
  <c r="LK18" i="1"/>
  <c r="LL18" i="1" s="1"/>
  <c r="LK17" i="1"/>
  <c r="LL17" i="1" s="1"/>
  <c r="LK16" i="1"/>
  <c r="LL16" i="1" s="1"/>
  <c r="LK15" i="1"/>
  <c r="LL15" i="1" s="1"/>
  <c r="LK14" i="1"/>
  <c r="LL14" i="1" s="1"/>
  <c r="LK13" i="1"/>
  <c r="LL13" i="1" s="1"/>
  <c r="LK12" i="1"/>
  <c r="LL12" i="1" s="1"/>
  <c r="LK11" i="1"/>
  <c r="LL11" i="1" s="1"/>
  <c r="LK10" i="1"/>
  <c r="LL10" i="1" s="1"/>
  <c r="LK9" i="1"/>
  <c r="LL9" i="1" s="1"/>
  <c r="LK8" i="1"/>
  <c r="LL8" i="1" s="1"/>
  <c r="LK7" i="1"/>
  <c r="LL7" i="1" s="1"/>
  <c r="LK6" i="1"/>
  <c r="LL6" i="1" s="1"/>
  <c r="LK5" i="1"/>
  <c r="LL5" i="1" s="1"/>
  <c r="LK4" i="1"/>
  <c r="LL4" i="1" s="1"/>
  <c r="LH22" i="1"/>
  <c r="LI22" i="1" s="1"/>
  <c r="LH21" i="1"/>
  <c r="LI21" i="1" s="1"/>
  <c r="LH20" i="1"/>
  <c r="LI20" i="1" s="1"/>
  <c r="LH19" i="1"/>
  <c r="LI19" i="1" s="1"/>
  <c r="LH18" i="1"/>
  <c r="LI18" i="1" s="1"/>
  <c r="LH17" i="1"/>
  <c r="LI17" i="1" s="1"/>
  <c r="LH16" i="1"/>
  <c r="LI16" i="1" s="1"/>
  <c r="LH15" i="1"/>
  <c r="LI15" i="1" s="1"/>
  <c r="LH14" i="1"/>
  <c r="LI14" i="1" s="1"/>
  <c r="LH13" i="1"/>
  <c r="LI13" i="1" s="1"/>
  <c r="LH12" i="1"/>
  <c r="LI12" i="1" s="1"/>
  <c r="LH11" i="1"/>
  <c r="LI11" i="1" s="1"/>
  <c r="LH10" i="1"/>
  <c r="LI10" i="1" s="1"/>
  <c r="LH9" i="1"/>
  <c r="LI9" i="1" s="1"/>
  <c r="LH8" i="1"/>
  <c r="LI8" i="1" s="1"/>
  <c r="LH7" i="1"/>
  <c r="LI7" i="1" s="1"/>
  <c r="LH6" i="1"/>
  <c r="LI6" i="1" s="1"/>
  <c r="LH5" i="1"/>
  <c r="LI5" i="1" s="1"/>
  <c r="LH4" i="1"/>
  <c r="LI4" i="1" s="1"/>
  <c r="LE22" i="1"/>
  <c r="LF22" i="1" s="1"/>
  <c r="LE21" i="1"/>
  <c r="LF21" i="1" s="1"/>
  <c r="LE20" i="1"/>
  <c r="LF20" i="1" s="1"/>
  <c r="LE19" i="1"/>
  <c r="LF19" i="1" s="1"/>
  <c r="LE18" i="1"/>
  <c r="LF18" i="1" s="1"/>
  <c r="LE17" i="1"/>
  <c r="LF17" i="1" s="1"/>
  <c r="LE16" i="1"/>
  <c r="LF16" i="1" s="1"/>
  <c r="LE15" i="1"/>
  <c r="LF15" i="1" s="1"/>
  <c r="LE14" i="1"/>
  <c r="LF14" i="1" s="1"/>
  <c r="LE13" i="1"/>
  <c r="LF13" i="1" s="1"/>
  <c r="LE12" i="1"/>
  <c r="LF12" i="1" s="1"/>
  <c r="LE11" i="1"/>
  <c r="LF11" i="1" s="1"/>
  <c r="LE10" i="1"/>
  <c r="LF10" i="1" s="1"/>
  <c r="LE9" i="1"/>
  <c r="LF9" i="1" s="1"/>
  <c r="LE8" i="1"/>
  <c r="LF8" i="1" s="1"/>
  <c r="LE7" i="1"/>
  <c r="LF7" i="1" s="1"/>
  <c r="LE6" i="1"/>
  <c r="LF6" i="1" s="1"/>
  <c r="LE5" i="1"/>
  <c r="LF5" i="1" s="1"/>
  <c r="LE4" i="1"/>
  <c r="LF4" i="1" s="1"/>
  <c r="LB22" i="1"/>
  <c r="LC22" i="1" s="1"/>
  <c r="LB21" i="1"/>
  <c r="LC21" i="1" s="1"/>
  <c r="LB20" i="1"/>
  <c r="LC20" i="1" s="1"/>
  <c r="LB19" i="1"/>
  <c r="LC19" i="1" s="1"/>
  <c r="LB18" i="1"/>
  <c r="LC18" i="1" s="1"/>
  <c r="LB17" i="1"/>
  <c r="LC17" i="1" s="1"/>
  <c r="LB16" i="1"/>
  <c r="LC16" i="1" s="1"/>
  <c r="LB15" i="1"/>
  <c r="LC15" i="1" s="1"/>
  <c r="LB14" i="1"/>
  <c r="LC14" i="1" s="1"/>
  <c r="LB13" i="1"/>
  <c r="LC13" i="1" s="1"/>
  <c r="LB12" i="1"/>
  <c r="LC12" i="1" s="1"/>
  <c r="LB11" i="1"/>
  <c r="LC11" i="1" s="1"/>
  <c r="LB10" i="1"/>
  <c r="LC10" i="1" s="1"/>
  <c r="LB9" i="1"/>
  <c r="LC9" i="1" s="1"/>
  <c r="LB8" i="1"/>
  <c r="LC8" i="1" s="1"/>
  <c r="LB7" i="1"/>
  <c r="LC7" i="1" s="1"/>
  <c r="LB6" i="1"/>
  <c r="LC6" i="1" s="1"/>
  <c r="LB5" i="1"/>
  <c r="LC5" i="1" s="1"/>
  <c r="LB4" i="1"/>
  <c r="LC4" i="1" s="1"/>
  <c r="KY22" i="1"/>
  <c r="KZ22" i="1" s="1"/>
  <c r="KY21" i="1"/>
  <c r="KZ21" i="1" s="1"/>
  <c r="KY20" i="1"/>
  <c r="KZ20" i="1" s="1"/>
  <c r="KY19" i="1"/>
  <c r="KZ19" i="1" s="1"/>
  <c r="KY18" i="1"/>
  <c r="KZ18" i="1" s="1"/>
  <c r="KY17" i="1"/>
  <c r="KZ17" i="1" s="1"/>
  <c r="KY16" i="1"/>
  <c r="KZ16" i="1" s="1"/>
  <c r="KY15" i="1"/>
  <c r="KZ15" i="1" s="1"/>
  <c r="KY14" i="1"/>
  <c r="KZ14" i="1" s="1"/>
  <c r="KY13" i="1"/>
  <c r="KZ13" i="1" s="1"/>
  <c r="KY12" i="1"/>
  <c r="KZ12" i="1" s="1"/>
  <c r="KY11" i="1"/>
  <c r="KZ11" i="1" s="1"/>
  <c r="KY10" i="1"/>
  <c r="KZ10" i="1" s="1"/>
  <c r="KY9" i="1"/>
  <c r="KZ9" i="1" s="1"/>
  <c r="KY8" i="1"/>
  <c r="KZ8" i="1" s="1"/>
  <c r="KY7" i="1"/>
  <c r="KZ7" i="1" s="1"/>
  <c r="KY6" i="1"/>
  <c r="KZ6" i="1" s="1"/>
  <c r="KY5" i="1"/>
  <c r="KZ5" i="1" s="1"/>
  <c r="KY4" i="1"/>
  <c r="KZ4" i="1" s="1"/>
  <c r="KV22" i="1"/>
  <c r="KW22" i="1" s="1"/>
  <c r="KV21" i="1"/>
  <c r="KW21" i="1" s="1"/>
  <c r="KV20" i="1"/>
  <c r="KW20" i="1" s="1"/>
  <c r="KV19" i="1"/>
  <c r="KW19" i="1" s="1"/>
  <c r="KV18" i="1"/>
  <c r="KW18" i="1" s="1"/>
  <c r="KV17" i="1"/>
  <c r="KW17" i="1" s="1"/>
  <c r="KV16" i="1"/>
  <c r="KW16" i="1" s="1"/>
  <c r="KV15" i="1"/>
  <c r="KW15" i="1" s="1"/>
  <c r="KV14" i="1"/>
  <c r="KW14" i="1" s="1"/>
  <c r="KV13" i="1"/>
  <c r="KW13" i="1" s="1"/>
  <c r="KV12" i="1"/>
  <c r="KW12" i="1" s="1"/>
  <c r="KV11" i="1"/>
  <c r="KW11" i="1" s="1"/>
  <c r="KV10" i="1"/>
  <c r="KW10" i="1" s="1"/>
  <c r="KV9" i="1"/>
  <c r="KW9" i="1" s="1"/>
  <c r="KV8" i="1"/>
  <c r="KW8" i="1" s="1"/>
  <c r="KV7" i="1"/>
  <c r="KW7" i="1" s="1"/>
  <c r="KV6" i="1"/>
  <c r="KW6" i="1" s="1"/>
  <c r="KV5" i="1"/>
  <c r="KW5" i="1" s="1"/>
  <c r="KV4" i="1"/>
  <c r="KW4" i="1" s="1"/>
  <c r="KS22" i="1"/>
  <c r="KT22" i="1" s="1"/>
  <c r="KS21" i="1"/>
  <c r="KT21" i="1" s="1"/>
  <c r="KS20" i="1"/>
  <c r="KT20" i="1" s="1"/>
  <c r="KS19" i="1"/>
  <c r="KT19" i="1" s="1"/>
  <c r="KS18" i="1"/>
  <c r="KT18" i="1" s="1"/>
  <c r="KS17" i="1"/>
  <c r="KT17" i="1" s="1"/>
  <c r="KS16" i="1"/>
  <c r="KT16" i="1" s="1"/>
  <c r="KS15" i="1"/>
  <c r="KT15" i="1" s="1"/>
  <c r="KS14" i="1"/>
  <c r="KT14" i="1" s="1"/>
  <c r="KS13" i="1"/>
  <c r="KT13" i="1" s="1"/>
  <c r="KS12" i="1"/>
  <c r="KT12" i="1" s="1"/>
  <c r="KS11" i="1"/>
  <c r="KT11" i="1" s="1"/>
  <c r="KS10" i="1"/>
  <c r="KT10" i="1" s="1"/>
  <c r="KS9" i="1"/>
  <c r="KT9" i="1" s="1"/>
  <c r="KS8" i="1"/>
  <c r="KT8" i="1" s="1"/>
  <c r="KS7" i="1"/>
  <c r="KT7" i="1" s="1"/>
  <c r="KS6" i="1"/>
  <c r="KT6" i="1" s="1"/>
  <c r="KS5" i="1"/>
  <c r="KT5" i="1" s="1"/>
  <c r="KT4" i="1"/>
  <c r="LR23" i="1" l="1"/>
  <c r="LQ23" i="1"/>
  <c r="LO23" i="1"/>
  <c r="LN23" i="1"/>
  <c r="LL23" i="1"/>
  <c r="LK23" i="1"/>
  <c r="LI23" i="1"/>
  <c r="LH23" i="1"/>
  <c r="LF23" i="1"/>
  <c r="LE23" i="1"/>
  <c r="LC23" i="1"/>
  <c r="LB23" i="1"/>
  <c r="KZ23" i="1"/>
  <c r="KY23" i="1"/>
  <c r="KW23" i="1"/>
  <c r="KV23" i="1"/>
  <c r="KO23" i="1" l="1"/>
  <c r="KO24" i="1" s="1"/>
  <c r="KN23" i="1"/>
  <c r="KN24" i="1" s="1"/>
  <c r="KM23" i="1"/>
  <c r="KM24" i="1" s="1"/>
  <c r="KL23" i="1"/>
  <c r="KL24" i="1" s="1"/>
  <c r="KK23" i="1"/>
  <c r="KK24" i="1" s="1"/>
  <c r="KI23" i="1"/>
  <c r="KI24" i="1" s="1"/>
  <c r="KH23" i="1"/>
  <c r="KH24" i="1" s="1"/>
  <c r="KG23" i="1"/>
  <c r="KG24" i="1" s="1"/>
  <c r="KF23" i="1"/>
  <c r="KF24" i="1" s="1"/>
  <c r="KE23" i="1"/>
  <c r="KE24" i="1" s="1"/>
  <c r="KC23" i="1"/>
  <c r="KC24" i="1" s="1"/>
  <c r="KB23" i="1"/>
  <c r="KB24" i="1" s="1"/>
  <c r="KA23" i="1"/>
  <c r="KA24" i="1" s="1"/>
  <c r="JZ23" i="1"/>
  <c r="JZ24" i="1" s="1"/>
  <c r="JY23" i="1"/>
  <c r="JY24" i="1" s="1"/>
  <c r="JW23" i="1"/>
  <c r="JW24" i="1" s="1"/>
  <c r="JV23" i="1"/>
  <c r="JV24" i="1" s="1"/>
  <c r="JU23" i="1"/>
  <c r="JU24" i="1" s="1"/>
  <c r="JT23" i="1"/>
  <c r="JT24" i="1" s="1"/>
  <c r="JS23" i="1"/>
  <c r="JS24" i="1" s="1"/>
  <c r="JQ23" i="1"/>
  <c r="JQ24" i="1" s="1"/>
  <c r="JP23" i="1"/>
  <c r="JP24" i="1" s="1"/>
  <c r="JO23" i="1"/>
  <c r="JO24" i="1" s="1"/>
  <c r="JN23" i="1"/>
  <c r="JN24" i="1" s="1"/>
  <c r="JM23" i="1"/>
  <c r="JM24" i="1" s="1"/>
  <c r="JK23" i="1"/>
  <c r="JK24" i="1" s="1"/>
  <c r="JJ23" i="1"/>
  <c r="JJ24" i="1" s="1"/>
  <c r="JI23" i="1"/>
  <c r="JI24" i="1" s="1"/>
  <c r="JH23" i="1"/>
  <c r="JH24" i="1" s="1"/>
  <c r="JG23" i="1"/>
  <c r="JG24" i="1" s="1"/>
  <c r="JE23" i="1"/>
  <c r="JE24" i="1" s="1"/>
  <c r="JD23" i="1"/>
  <c r="JD24" i="1" s="1"/>
  <c r="JC23" i="1"/>
  <c r="JC24" i="1" s="1"/>
  <c r="JB23" i="1"/>
  <c r="JB24" i="1" s="1"/>
  <c r="JA23" i="1"/>
  <c r="JA24" i="1" s="1"/>
  <c r="IY23" i="1"/>
  <c r="IY24" i="1" s="1"/>
  <c r="IX23" i="1"/>
  <c r="IX24" i="1" s="1"/>
  <c r="IW23" i="1"/>
  <c r="IW24" i="1" s="1"/>
  <c r="IV23" i="1"/>
  <c r="IV24" i="1" s="1"/>
  <c r="IU23" i="1"/>
  <c r="IU24" i="1" s="1"/>
  <c r="IS23" i="1"/>
  <c r="IS24" i="1" s="1"/>
  <c r="IR23" i="1"/>
  <c r="IR24" i="1" s="1"/>
  <c r="IQ23" i="1"/>
  <c r="IQ24" i="1" s="1"/>
  <c r="IP23" i="1"/>
  <c r="IP24" i="1" s="1"/>
  <c r="IO23" i="1"/>
  <c r="IO24" i="1" s="1"/>
  <c r="IM23" i="1"/>
  <c r="IM24" i="1" s="1"/>
  <c r="IL23" i="1"/>
  <c r="IL24" i="1" s="1"/>
  <c r="IK23" i="1"/>
  <c r="IK24" i="1" s="1"/>
  <c r="IJ23" i="1"/>
  <c r="IJ24" i="1" s="1"/>
  <c r="II23" i="1"/>
  <c r="II24" i="1" s="1"/>
  <c r="IG23" i="1"/>
  <c r="IG24" i="1" s="1"/>
  <c r="IF23" i="1"/>
  <c r="IF24" i="1" s="1"/>
  <c r="IE23" i="1"/>
  <c r="IE24" i="1" s="1"/>
  <c r="ID23" i="1"/>
  <c r="ID24" i="1" s="1"/>
  <c r="IC23" i="1"/>
  <c r="IC24" i="1" s="1"/>
  <c r="IA23" i="1"/>
  <c r="IA24" i="1" s="1"/>
  <c r="HZ23" i="1"/>
  <c r="HZ24" i="1" s="1"/>
  <c r="HY23" i="1"/>
  <c r="HY24" i="1" s="1"/>
  <c r="HX23" i="1"/>
  <c r="HX24" i="1" s="1"/>
  <c r="HW23" i="1"/>
  <c r="HW24" i="1" s="1"/>
  <c r="HU23" i="1"/>
  <c r="HU24" i="1" s="1"/>
  <c r="HT23" i="1"/>
  <c r="HT24" i="1" s="1"/>
  <c r="HS23" i="1"/>
  <c r="HS24" i="1" s="1"/>
  <c r="HR23" i="1"/>
  <c r="HR24" i="1" s="1"/>
  <c r="HQ23" i="1"/>
  <c r="HQ24" i="1" s="1"/>
  <c r="HO23" i="1"/>
  <c r="HO24" i="1" s="1"/>
  <c r="HN23" i="1"/>
  <c r="HN24" i="1" s="1"/>
  <c r="HM23" i="1"/>
  <c r="HM24" i="1" s="1"/>
  <c r="HL23" i="1"/>
  <c r="HL24" i="1" s="1"/>
  <c r="HK23" i="1"/>
  <c r="HK24" i="1" s="1"/>
  <c r="HI23" i="1"/>
  <c r="HI24" i="1" s="1"/>
  <c r="HH23" i="1"/>
  <c r="HH24" i="1" s="1"/>
  <c r="HG23" i="1"/>
  <c r="HG24" i="1" s="1"/>
  <c r="HF23" i="1"/>
  <c r="HF24" i="1" s="1"/>
  <c r="HE23" i="1"/>
  <c r="HE24" i="1" s="1"/>
  <c r="HC23" i="1"/>
  <c r="HC24" i="1" s="1"/>
  <c r="HB23" i="1"/>
  <c r="HB24" i="1" s="1"/>
  <c r="HA23" i="1"/>
  <c r="HA24" i="1" s="1"/>
  <c r="GZ23" i="1"/>
  <c r="GZ24" i="1" s="1"/>
  <c r="GY23" i="1"/>
  <c r="GY24" i="1" s="1"/>
  <c r="GW23" i="1"/>
  <c r="GW24" i="1" s="1"/>
  <c r="GV23" i="1"/>
  <c r="GV24" i="1" s="1"/>
  <c r="GU23" i="1"/>
  <c r="GU24" i="1" s="1"/>
  <c r="GT23" i="1"/>
  <c r="GT24" i="1" s="1"/>
  <c r="GS23" i="1"/>
  <c r="GS24" i="1" s="1"/>
  <c r="GQ23" i="1"/>
  <c r="GQ24" i="1" s="1"/>
  <c r="GP23" i="1"/>
  <c r="GP24" i="1" s="1"/>
  <c r="GO23" i="1"/>
  <c r="GO24" i="1" s="1"/>
  <c r="GN23" i="1"/>
  <c r="GN24" i="1" s="1"/>
  <c r="GM23" i="1"/>
  <c r="GM24" i="1" s="1"/>
  <c r="GK23" i="1"/>
  <c r="GK24" i="1" s="1"/>
  <c r="GJ23" i="1"/>
  <c r="GJ24" i="1" s="1"/>
  <c r="GI23" i="1"/>
  <c r="GI24" i="1" s="1"/>
  <c r="GH23" i="1"/>
  <c r="GH24" i="1" s="1"/>
  <c r="GG23" i="1"/>
  <c r="GG24" i="1" s="1"/>
  <c r="GE23" i="1"/>
  <c r="GE24" i="1" s="1"/>
  <c r="GD23" i="1"/>
  <c r="GD24" i="1" s="1"/>
  <c r="GC23" i="1"/>
  <c r="GC24" i="1" s="1"/>
  <c r="GB23" i="1"/>
  <c r="GB24" i="1" s="1"/>
  <c r="GA23" i="1"/>
  <c r="GA24" i="1" s="1"/>
  <c r="FY23" i="1"/>
  <c r="FY24" i="1" s="1"/>
  <c r="FX23" i="1"/>
  <c r="FX24" i="1" s="1"/>
  <c r="FW23" i="1"/>
  <c r="FW24" i="1" s="1"/>
  <c r="FV23" i="1"/>
  <c r="FV24" i="1" s="1"/>
  <c r="FU23" i="1"/>
  <c r="FU24" i="1" s="1"/>
  <c r="FS23" i="1"/>
  <c r="FS24" i="1" s="1"/>
  <c r="FR23" i="1"/>
  <c r="FR24" i="1" s="1"/>
  <c r="FQ23" i="1"/>
  <c r="FQ24" i="1" s="1"/>
  <c r="FP23" i="1"/>
  <c r="FP24" i="1" s="1"/>
  <c r="FO23" i="1"/>
  <c r="FO24" i="1" s="1"/>
  <c r="FM23" i="1"/>
  <c r="FM24" i="1" s="1"/>
  <c r="FL23" i="1"/>
  <c r="FL24" i="1" s="1"/>
  <c r="FK23" i="1"/>
  <c r="FK24" i="1" s="1"/>
  <c r="FJ23" i="1"/>
  <c r="FJ24" i="1" s="1"/>
  <c r="FI23" i="1"/>
  <c r="FI24" i="1" s="1"/>
  <c r="FG23" i="1"/>
  <c r="FG24" i="1" s="1"/>
  <c r="FF23" i="1"/>
  <c r="FF24" i="1" s="1"/>
  <c r="FE23" i="1"/>
  <c r="FE24" i="1" s="1"/>
  <c r="FD23" i="1"/>
  <c r="FD24" i="1" s="1"/>
  <c r="FC23" i="1"/>
  <c r="FC24" i="1" s="1"/>
  <c r="FA23" i="1"/>
  <c r="FA24" i="1" s="1"/>
  <c r="EZ23" i="1"/>
  <c r="EZ24" i="1" s="1"/>
  <c r="EY23" i="1"/>
  <c r="EY24" i="1" s="1"/>
  <c r="EX23" i="1"/>
  <c r="EX24" i="1" s="1"/>
  <c r="EW23" i="1"/>
  <c r="EW24" i="1" s="1"/>
  <c r="EU23" i="1"/>
  <c r="EU24" i="1" s="1"/>
  <c r="ET23" i="1"/>
  <c r="ET24" i="1" s="1"/>
  <c r="ES23" i="1"/>
  <c r="ES24" i="1" s="1"/>
  <c r="ER23" i="1"/>
  <c r="ER24" i="1" s="1"/>
  <c r="EQ23" i="1"/>
  <c r="EQ24" i="1" s="1"/>
  <c r="EO23" i="1"/>
  <c r="EO24" i="1" s="1"/>
  <c r="EN23" i="1"/>
  <c r="EN24" i="1" s="1"/>
  <c r="EM23" i="1"/>
  <c r="EM24" i="1" s="1"/>
  <c r="EL23" i="1"/>
  <c r="EL24" i="1" s="1"/>
  <c r="EK23" i="1"/>
  <c r="EK24" i="1" s="1"/>
  <c r="EI23" i="1"/>
  <c r="EI24" i="1" s="1"/>
  <c r="EH23" i="1"/>
  <c r="EH24" i="1" s="1"/>
  <c r="EG23" i="1"/>
  <c r="EG24" i="1" s="1"/>
  <c r="EF23" i="1"/>
  <c r="EF24" i="1" s="1"/>
  <c r="EE23" i="1"/>
  <c r="EE24" i="1" s="1"/>
  <c r="EC23" i="1"/>
  <c r="EC24" i="1" s="1"/>
  <c r="EB23" i="1"/>
  <c r="EB24" i="1" s="1"/>
  <c r="EA23" i="1"/>
  <c r="EA24" i="1" s="1"/>
  <c r="DZ23" i="1"/>
  <c r="DZ24" i="1" s="1"/>
  <c r="DY23" i="1"/>
  <c r="DY24" i="1" s="1"/>
  <c r="DW23" i="1"/>
  <c r="DW24" i="1" s="1"/>
  <c r="DV23" i="1"/>
  <c r="DV24" i="1" s="1"/>
  <c r="DU23" i="1"/>
  <c r="DU24" i="1" s="1"/>
  <c r="DT23" i="1"/>
  <c r="DT24" i="1" s="1"/>
  <c r="DS23" i="1"/>
  <c r="DS24" i="1" s="1"/>
  <c r="DQ23" i="1"/>
  <c r="DQ24" i="1" s="1"/>
  <c r="DP23" i="1"/>
  <c r="DP24" i="1" s="1"/>
  <c r="DO23" i="1"/>
  <c r="DO24" i="1" s="1"/>
  <c r="DN23" i="1"/>
  <c r="DN24" i="1" s="1"/>
  <c r="DM23" i="1"/>
  <c r="DM24" i="1" s="1"/>
  <c r="DK23" i="1"/>
  <c r="DK24" i="1" s="1"/>
  <c r="DJ23" i="1"/>
  <c r="DJ24" i="1" s="1"/>
  <c r="DI23" i="1"/>
  <c r="DI24" i="1" s="1"/>
  <c r="DH23" i="1"/>
  <c r="DH24" i="1" s="1"/>
  <c r="DG23" i="1"/>
  <c r="DG24" i="1" s="1"/>
  <c r="DE23" i="1"/>
  <c r="DE24" i="1" s="1"/>
  <c r="DD23" i="1"/>
  <c r="DD24" i="1" s="1"/>
  <c r="DC23" i="1"/>
  <c r="DC24" i="1" s="1"/>
  <c r="DB23" i="1"/>
  <c r="DB24" i="1" s="1"/>
  <c r="DA23" i="1"/>
  <c r="DA24" i="1" s="1"/>
  <c r="CY23" i="1"/>
  <c r="CY24" i="1" s="1"/>
  <c r="CX23" i="1"/>
  <c r="CX24" i="1" s="1"/>
  <c r="CW23" i="1"/>
  <c r="CW24" i="1" s="1"/>
  <c r="CV23" i="1"/>
  <c r="CV24" i="1" s="1"/>
  <c r="CU23" i="1"/>
  <c r="CU24" i="1" s="1"/>
  <c r="CS23" i="1"/>
  <c r="CS24" i="1" s="1"/>
  <c r="CR23" i="1"/>
  <c r="CR24" i="1" s="1"/>
  <c r="CQ23" i="1"/>
  <c r="CQ24" i="1" s="1"/>
  <c r="CP23" i="1"/>
  <c r="CP24" i="1" s="1"/>
  <c r="CO23" i="1"/>
  <c r="CO24" i="1" s="1"/>
  <c r="CM23" i="1"/>
  <c r="CM24" i="1" s="1"/>
  <c r="CL23" i="1"/>
  <c r="CL24" i="1" s="1"/>
  <c r="CK23" i="1"/>
  <c r="CK24" i="1" s="1"/>
  <c r="CJ23" i="1"/>
  <c r="CJ24" i="1" s="1"/>
  <c r="CI23" i="1"/>
  <c r="CI24" i="1" s="1"/>
  <c r="CG23" i="1"/>
  <c r="CG24" i="1" s="1"/>
  <c r="CF23" i="1"/>
  <c r="CF24" i="1" s="1"/>
  <c r="CE23" i="1"/>
  <c r="CE24" i="1" s="1"/>
  <c r="CD23" i="1"/>
  <c r="CD24" i="1" s="1"/>
  <c r="CC23" i="1"/>
  <c r="CC24" i="1" s="1"/>
  <c r="CA23" i="1"/>
  <c r="CA24" i="1" s="1"/>
  <c r="BZ23" i="1"/>
  <c r="BZ24" i="1" s="1"/>
  <c r="BY23" i="1"/>
  <c r="BY24" i="1" s="1"/>
  <c r="BX23" i="1"/>
  <c r="BX24" i="1" s="1"/>
  <c r="BW23" i="1"/>
  <c r="BW24" i="1" s="1"/>
  <c r="BU23" i="1"/>
  <c r="BU24" i="1" s="1"/>
  <c r="BT23" i="1"/>
  <c r="BT24" i="1" s="1"/>
  <c r="BS23" i="1"/>
  <c r="BS24" i="1" s="1"/>
  <c r="BR23" i="1"/>
  <c r="BR24" i="1" s="1"/>
  <c r="BQ23" i="1"/>
  <c r="BQ24" i="1" s="1"/>
  <c r="BO23" i="1"/>
  <c r="BO24" i="1" s="1"/>
  <c r="BN23" i="1"/>
  <c r="BN24" i="1" s="1"/>
  <c r="BM23" i="1"/>
  <c r="BM24" i="1" s="1"/>
  <c r="BL23" i="1"/>
  <c r="BL24" i="1" s="1"/>
  <c r="BK23" i="1"/>
  <c r="BK24" i="1" s="1"/>
  <c r="BI23" i="1"/>
  <c r="BI24" i="1" s="1"/>
  <c r="BH23" i="1"/>
  <c r="BH24" i="1" s="1"/>
  <c r="BG23" i="1"/>
  <c r="BG24" i="1" s="1"/>
  <c r="BF23" i="1"/>
  <c r="BF24" i="1" s="1"/>
  <c r="BE23" i="1"/>
  <c r="BE24" i="1" s="1"/>
  <c r="BC23" i="1"/>
  <c r="BC24" i="1" s="1"/>
  <c r="BB23" i="1"/>
  <c r="BB24" i="1" s="1"/>
  <c r="BA23" i="1"/>
  <c r="BA24" i="1" s="1"/>
  <c r="AZ23" i="1"/>
  <c r="AZ24" i="1" s="1"/>
  <c r="AY23" i="1"/>
  <c r="AY24" i="1" s="1"/>
  <c r="AV23" i="1"/>
  <c r="AV24" i="1" s="1"/>
  <c r="AU23" i="1"/>
  <c r="AU24" i="1" s="1"/>
  <c r="AP23" i="1"/>
  <c r="AP24" i="1" s="1"/>
  <c r="AO23" i="1"/>
  <c r="AO24" i="1" s="1"/>
  <c r="AJ23" i="1"/>
  <c r="AJ24" i="1" s="1"/>
  <c r="AD23" i="1"/>
  <c r="AD24" i="1" s="1"/>
  <c r="AC23" i="1"/>
  <c r="AC24" i="1" s="1"/>
  <c r="X23" i="1"/>
  <c r="X24" i="1" s="1"/>
  <c r="P23" i="1"/>
  <c r="P24" i="1" s="1"/>
  <c r="K23" i="1"/>
  <c r="K24" i="1" s="1"/>
  <c r="F23" i="1"/>
  <c r="F24" i="1" s="1"/>
  <c r="AW23" i="1" l="1"/>
  <c r="AW24" i="1" s="1"/>
  <c r="AT23" i="1"/>
  <c r="AT24" i="1" s="1"/>
  <c r="AS23" i="1"/>
  <c r="AS24" i="1" s="1"/>
  <c r="AQ23" i="1"/>
  <c r="AQ24" i="1" s="1"/>
  <c r="AN23" i="1"/>
  <c r="AN24" i="1" s="1"/>
  <c r="AM23" i="1"/>
  <c r="AM24" i="1" s="1"/>
  <c r="AK23" i="1"/>
  <c r="AK24" i="1" s="1"/>
  <c r="AI23" i="1"/>
  <c r="AI24" i="1" s="1"/>
  <c r="AH23" i="1"/>
  <c r="AH24" i="1" s="1"/>
  <c r="AG23" i="1"/>
  <c r="AG24" i="1" s="1"/>
  <c r="AE23" i="1"/>
  <c r="AE24" i="1" s="1"/>
  <c r="AB23" i="1"/>
  <c r="AB24" i="1" s="1"/>
  <c r="AA23" i="1"/>
  <c r="AA24" i="1" s="1"/>
  <c r="Y23" i="1"/>
  <c r="Y24" i="1" s="1"/>
  <c r="W23" i="1"/>
  <c r="W24" i="1" s="1"/>
  <c r="V23" i="1"/>
  <c r="V24" i="1" s="1"/>
  <c r="U23" i="1"/>
  <c r="U24" i="1" s="1"/>
  <c r="S23" i="1"/>
  <c r="S24" i="1" s="1"/>
  <c r="R23" i="1"/>
  <c r="R24" i="1" s="1"/>
  <c r="Q23" i="1"/>
  <c r="Q24" i="1" s="1"/>
  <c r="O23" i="1"/>
  <c r="O24" i="1" s="1"/>
  <c r="M23" i="1"/>
  <c r="M24" i="1" s="1"/>
  <c r="L23" i="1"/>
  <c r="L24" i="1" s="1"/>
  <c r="J23" i="1"/>
  <c r="J24" i="1" s="1"/>
  <c r="I23" i="1"/>
  <c r="I24" i="1" s="1"/>
  <c r="G23" i="1"/>
  <c r="G24" i="1" s="1"/>
  <c r="E23" i="1"/>
  <c r="E24" i="1" s="1"/>
  <c r="D23" i="1"/>
  <c r="D24" i="1" s="1"/>
  <c r="C23" i="1"/>
  <c r="C24" i="1" s="1"/>
  <c r="LT23" i="1"/>
  <c r="KT23" i="1" l="1"/>
  <c r="KS23" i="1"/>
  <c r="KQ23" i="1"/>
</calcChain>
</file>

<file path=xl/sharedStrings.xml><?xml version="1.0" encoding="utf-8"?>
<sst xmlns="http://schemas.openxmlformats.org/spreadsheetml/2006/main" count="24" uniqueCount="23">
  <si>
    <t>№</t>
  </si>
  <si>
    <t>НОКО</t>
  </si>
  <si>
    <t>БЗ</t>
  </si>
  <si>
    <t>Ср.балл</t>
  </si>
  <si>
    <t>Экзамен</t>
  </si>
  <si>
    <t>ПК-1</t>
  </si>
  <si>
    <t>ПК-2</t>
  </si>
  <si>
    <t>ПК-3</t>
  </si>
  <si>
    <t>ПК-4</t>
  </si>
  <si>
    <t>ПК-5</t>
  </si>
  <si>
    <t>ПК-6</t>
  </si>
  <si>
    <t>ПК-7</t>
  </si>
  <si>
    <t>ЭкзО</t>
  </si>
  <si>
    <t>БР</t>
  </si>
  <si>
    <t>НОКО ПК-1</t>
  </si>
  <si>
    <t>НОКО ПК-2</t>
  </si>
  <si>
    <t>НОКО ПК-3</t>
  </si>
  <si>
    <t>НОКО ПК-4</t>
  </si>
  <si>
    <t>НОКО ПК-5</t>
  </si>
  <si>
    <t>НОКО ПК-6</t>
  </si>
  <si>
    <t>НОКО ПК-7</t>
  </si>
  <si>
    <t>НОКО УК-9</t>
  </si>
  <si>
    <t>УК-9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</si>
</sst>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3" xfId="0" applyFill="1" applyBorder="1"/>
    <xf numFmtId="0" fontId="0" fillId="0" borderId="0" xfId="0" applyFill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/>
    <xf numFmtId="164" fontId="3" fillId="0" borderId="14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65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65" fontId="0" fillId="4" borderId="0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5" borderId="14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55993000874892"/>
          <c:y val="5.0925925925925923E-2"/>
          <c:w val="0.79588451443569552"/>
          <c:h val="0.451104184893554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Диаграмма!$A$2</c:f>
              <c:strCache>
                <c:ptCount val="1"/>
                <c:pt idx="0">
                  <c:v>Экзамен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Диаграмма!$B$1:$F$1</c:f>
              <c:strCach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Ср.балл</c:v>
                </c:pt>
              </c:strCache>
            </c:strRef>
          </c:cat>
          <c:val>
            <c:numRef>
              <c:f>Диаграмма!$B$2:$F$2</c:f>
              <c:numCache>
                <c:formatCode>0.0%</c:formatCode>
                <c:ptCount val="5"/>
                <c:pt idx="0">
                  <c:v>5.1999999999999998E-2</c:v>
                </c:pt>
                <c:pt idx="1">
                  <c:v>0.47399999999999998</c:v>
                </c:pt>
                <c:pt idx="2">
                  <c:v>0.47399999999999998</c:v>
                </c:pt>
                <c:pt idx="3">
                  <c:v>0</c:v>
                </c:pt>
                <c:pt idx="4" formatCode="0.0">
                  <c:v>3.6</c:v>
                </c:pt>
              </c:numCache>
            </c:numRef>
          </c:val>
        </c:ser>
        <c:ser>
          <c:idx val="1"/>
          <c:order val="1"/>
          <c:tx>
            <c:strRef>
              <c:f>Диаграмма!$A$3</c:f>
              <c:strCache>
                <c:ptCount val="1"/>
                <c:pt idx="0">
                  <c:v>НОКО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Диаграмма!$B$1:$F$1</c:f>
              <c:strCach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Ср.балл</c:v>
                </c:pt>
              </c:strCache>
            </c:strRef>
          </c:cat>
          <c:val>
            <c:numRef>
              <c:f>Диаграмма!$B$3:$F$3</c:f>
              <c:numCache>
                <c:formatCode>0.0%</c:formatCode>
                <c:ptCount val="5"/>
                <c:pt idx="0">
                  <c:v>0</c:v>
                </c:pt>
                <c:pt idx="1">
                  <c:v>0.105</c:v>
                </c:pt>
                <c:pt idx="2">
                  <c:v>0.84199999999999997</c:v>
                </c:pt>
                <c:pt idx="3">
                  <c:v>5.2999999999999999E-2</c:v>
                </c:pt>
                <c:pt idx="4" formatCode="0.0">
                  <c:v>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829280"/>
        <c:axId val="151720936"/>
      </c:barChart>
      <c:catAx>
        <c:axId val="25882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ru-RU"/>
          </a:p>
        </c:txPr>
        <c:crossAx val="151720936"/>
        <c:crosses val="autoZero"/>
        <c:auto val="1"/>
        <c:lblAlgn val="ctr"/>
        <c:lblOffset val="100"/>
        <c:noMultiLvlLbl val="0"/>
      </c:catAx>
      <c:valAx>
        <c:axId val="15172093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258829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529590</xdr:colOff>
      <xdr:row>2</xdr:row>
      <xdr:rowOff>11430</xdr:rowOff>
    </xdr:from>
    <xdr:to>
      <xdr:col>13</xdr:col>
      <xdr:colOff>91440</xdr:colOff>
      <xdr:row>17</xdr:row>
      <xdr:rowOff>11430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V349"/>
  <sheetViews>
    <sheetView tabSelected="1" zoomScale="70" zoomScaleNormal="70" workbookViewId="0">
      <pane ySplit="3" topLeftCell="A4" activePane="bottomLeft" state="frozen"/>
      <selection pane="bottomLeft" activeCell="I45" sqref="I45"/>
    </sheetView>
  </sheetViews>
  <sheetFormatPr defaultColWidth="4.7109375" defaultRowHeight="15" x14ac:dyDescent="0.25"/>
  <cols>
    <col min="1" max="1" width="4.7109375" style="16"/>
    <col min="2" max="2" width="4.7109375" style="2" customWidth="1"/>
    <col min="3" max="4" width="6.7109375" style="6" customWidth="1"/>
    <col min="5" max="5" width="6.7109375" style="1" customWidth="1"/>
    <col min="6" max="7" width="6.7109375" style="6" customWidth="1"/>
    <col min="8" max="8" width="6.85546875" style="3" customWidth="1"/>
    <col min="9" max="9" width="6.7109375" style="6" customWidth="1"/>
    <col min="10" max="11" width="7.28515625" style="6" customWidth="1"/>
    <col min="12" max="12" width="6.7109375" style="1" customWidth="1"/>
    <col min="13" max="13" width="6.7109375" style="6" customWidth="1"/>
    <col min="14" max="14" width="6.7109375" style="3" customWidth="1"/>
    <col min="15" max="15" width="6.7109375" style="6" customWidth="1"/>
    <col min="16" max="16" width="6.7109375" style="1" customWidth="1"/>
    <col min="17" max="19" width="6.7109375" style="6" customWidth="1"/>
    <col min="20" max="20" width="6.7109375" style="3" customWidth="1"/>
    <col min="21" max="23" width="6.7109375" style="6" customWidth="1"/>
    <col min="24" max="24" width="6.7109375" style="1" customWidth="1"/>
    <col min="25" max="25" width="6.7109375" style="6" customWidth="1"/>
    <col min="26" max="26" width="6.7109375" style="3" customWidth="1"/>
    <col min="27" max="29" width="6.7109375" style="6" customWidth="1"/>
    <col min="30" max="30" width="6.7109375" style="1" customWidth="1"/>
    <col min="31" max="31" width="6.7109375" style="6" customWidth="1"/>
    <col min="32" max="32" width="6.7109375" style="3" customWidth="1"/>
    <col min="33" max="36" width="6.7109375" style="6" customWidth="1"/>
    <col min="37" max="37" width="6.7109375" style="1" customWidth="1"/>
    <col min="38" max="38" width="6.7109375" style="3" customWidth="1"/>
    <col min="39" max="39" width="6.7109375" style="6" customWidth="1"/>
    <col min="40" max="40" width="7.5703125" style="1" customWidth="1"/>
    <col min="41" max="43" width="6.7109375" style="6" customWidth="1"/>
    <col min="44" max="44" width="6.7109375" style="3" customWidth="1"/>
    <col min="45" max="45" width="6.7109375" style="1" customWidth="1"/>
    <col min="46" max="49" width="6.7109375" style="6" customWidth="1"/>
    <col min="50" max="50" width="6.7109375" style="3" customWidth="1"/>
    <col min="51" max="51" width="6.7109375" style="1" customWidth="1"/>
    <col min="52" max="55" width="6.7109375" style="6" customWidth="1"/>
    <col min="56" max="56" width="6.7109375" style="3" customWidth="1"/>
    <col min="57" max="57" width="6.7109375" style="6" customWidth="1"/>
    <col min="58" max="58" width="6.7109375" style="1" customWidth="1"/>
    <col min="59" max="61" width="6.7109375" style="6" customWidth="1"/>
    <col min="62" max="62" width="6.7109375" style="3" customWidth="1"/>
    <col min="63" max="64" width="6.7109375" style="6" customWidth="1"/>
    <col min="65" max="65" width="6.7109375" style="1" customWidth="1"/>
    <col min="66" max="67" width="6.7109375" style="6" customWidth="1"/>
    <col min="68" max="68" width="6.7109375" style="3" customWidth="1"/>
    <col min="69" max="69" width="7.140625" style="1" customWidth="1"/>
    <col min="70" max="73" width="6.7109375" style="6" customWidth="1"/>
    <col min="74" max="74" width="6.7109375" style="3" customWidth="1"/>
    <col min="75" max="76" width="6.7109375" style="6" customWidth="1"/>
    <col min="77" max="77" width="6.7109375" style="1" customWidth="1"/>
    <col min="78" max="79" width="6.7109375" style="6" customWidth="1"/>
    <col min="80" max="80" width="6.7109375" style="3" customWidth="1"/>
    <col min="81" max="82" width="6.7109375" style="6" customWidth="1"/>
    <col min="83" max="83" width="6.7109375" style="1" customWidth="1"/>
    <col min="84" max="85" width="6.7109375" style="6" customWidth="1"/>
    <col min="86" max="86" width="6.7109375" style="3" customWidth="1"/>
    <col min="87" max="87" width="6.7109375" style="6" customWidth="1"/>
    <col min="88" max="88" width="6.7109375" style="1" customWidth="1"/>
    <col min="89" max="91" width="6.7109375" style="6" customWidth="1"/>
    <col min="92" max="92" width="6.7109375" style="3" customWidth="1"/>
    <col min="93" max="93" width="6.7109375" style="6" customWidth="1"/>
    <col min="94" max="94" width="6.7109375" style="1" customWidth="1"/>
    <col min="95" max="97" width="6.7109375" style="6" customWidth="1"/>
    <col min="98" max="98" width="6.7109375" style="3" customWidth="1"/>
    <col min="99" max="99" width="6.7109375" style="1" customWidth="1"/>
    <col min="100" max="103" width="6.7109375" style="6" customWidth="1"/>
    <col min="104" max="104" width="6.7109375" style="3" customWidth="1"/>
    <col min="105" max="106" width="6.7109375" style="6" customWidth="1"/>
    <col min="107" max="107" width="6.7109375" style="1" customWidth="1"/>
    <col min="108" max="109" width="6.7109375" style="6" customWidth="1"/>
    <col min="110" max="110" width="6.7109375" style="3" customWidth="1"/>
    <col min="111" max="112" width="6.7109375" style="6" customWidth="1"/>
    <col min="113" max="113" width="6.7109375" style="1" customWidth="1"/>
    <col min="114" max="115" width="6.7109375" style="6" customWidth="1"/>
    <col min="116" max="116" width="6.7109375" style="3" customWidth="1"/>
    <col min="117" max="117" width="6.7109375" style="6" customWidth="1"/>
    <col min="118" max="119" width="6.7109375" style="1" customWidth="1"/>
    <col min="120" max="121" width="6.7109375" style="6" customWidth="1"/>
    <col min="122" max="122" width="6.7109375" style="3" customWidth="1"/>
    <col min="123" max="123" width="6.7109375" style="1" customWidth="1"/>
    <col min="124" max="127" width="6.7109375" style="6" customWidth="1"/>
    <col min="128" max="128" width="6.7109375" style="3" customWidth="1"/>
    <col min="129" max="130" width="6.7109375" style="1" customWidth="1"/>
    <col min="131" max="133" width="6.7109375" style="6" customWidth="1"/>
    <col min="134" max="134" width="6.7109375" style="3" customWidth="1"/>
    <col min="135" max="135" width="6.7109375" style="1" customWidth="1"/>
    <col min="136" max="139" width="6.7109375" style="6" customWidth="1"/>
    <col min="140" max="140" width="6.7109375" style="3" customWidth="1"/>
    <col min="141" max="142" width="6.7109375" style="6" customWidth="1"/>
    <col min="143" max="143" width="7.5703125" style="1" customWidth="1"/>
    <col min="144" max="144" width="6.7109375" style="1" customWidth="1"/>
    <col min="145" max="145" width="6.7109375" style="6" customWidth="1"/>
    <col min="146" max="146" width="6.7109375" style="3" customWidth="1"/>
    <col min="147" max="147" width="6.7109375" style="6" customWidth="1"/>
    <col min="148" max="148" width="6.7109375" style="1" customWidth="1"/>
    <col min="149" max="151" width="6.7109375" style="6" customWidth="1"/>
    <col min="152" max="152" width="6.7109375" style="3" customWidth="1"/>
    <col min="153" max="155" width="6.7109375" style="6" customWidth="1"/>
    <col min="156" max="156" width="6.7109375" style="1" customWidth="1"/>
    <col min="157" max="157" width="6.7109375" style="6" customWidth="1"/>
    <col min="158" max="158" width="6.7109375" style="3" customWidth="1"/>
    <col min="159" max="160" width="6.7109375" style="6" customWidth="1"/>
    <col min="161" max="161" width="6.7109375" style="1" customWidth="1"/>
    <col min="162" max="163" width="6.7109375" style="6" customWidth="1"/>
    <col min="164" max="164" width="6.7109375" style="3" customWidth="1"/>
    <col min="165" max="165" width="6.7109375" style="1" customWidth="1"/>
    <col min="166" max="169" width="6.7109375" style="6" customWidth="1"/>
    <col min="170" max="170" width="6.7109375" style="3" customWidth="1"/>
    <col min="171" max="172" width="6.7109375" style="6" customWidth="1"/>
    <col min="173" max="173" width="6.7109375" style="1" customWidth="1"/>
    <col min="174" max="175" width="6.7109375" style="6" customWidth="1"/>
    <col min="176" max="176" width="6.7109375" style="3" customWidth="1"/>
    <col min="177" max="177" width="6.7109375" style="1" customWidth="1"/>
    <col min="178" max="178" width="6.7109375" style="6" customWidth="1"/>
    <col min="179" max="180" width="6.7109375" style="1" customWidth="1"/>
    <col min="181" max="181" width="6.7109375" style="6" customWidth="1"/>
    <col min="182" max="182" width="6.7109375" style="3" customWidth="1"/>
    <col min="183" max="183" width="6.7109375" style="6" customWidth="1"/>
    <col min="184" max="184" width="6.7109375" style="1" customWidth="1"/>
    <col min="185" max="187" width="6.7109375" style="6" customWidth="1"/>
    <col min="188" max="188" width="6.7109375" style="3" customWidth="1"/>
    <col min="189" max="189" width="6.7109375" style="1" customWidth="1"/>
    <col min="190" max="191" width="6.7109375" style="6" customWidth="1"/>
    <col min="192" max="192" width="8" style="1" customWidth="1"/>
    <col min="193" max="193" width="6.7109375" style="6" customWidth="1"/>
    <col min="194" max="194" width="6.7109375" style="3" customWidth="1"/>
    <col min="195" max="196" width="6.7109375" style="6" customWidth="1"/>
    <col min="197" max="197" width="6.7109375" style="1" customWidth="1"/>
    <col min="198" max="199" width="6.7109375" style="6" customWidth="1"/>
    <col min="200" max="200" width="6.7109375" style="3" customWidth="1"/>
    <col min="201" max="201" width="6.7109375" style="1" customWidth="1"/>
    <col min="202" max="204" width="6.7109375" style="6" customWidth="1"/>
    <col min="205" max="205" width="7.85546875" style="6" customWidth="1"/>
    <col min="206" max="206" width="6.7109375" style="3" customWidth="1"/>
    <col min="207" max="207" width="6.7109375" style="6" customWidth="1"/>
    <col min="208" max="208" width="6.7109375" style="1" customWidth="1"/>
    <col min="209" max="211" width="6.7109375" style="6" customWidth="1"/>
    <col min="212" max="212" width="6.7109375" style="3" customWidth="1"/>
    <col min="213" max="214" width="6.7109375" style="6" customWidth="1"/>
    <col min="215" max="215" width="6.7109375" style="1" customWidth="1"/>
    <col min="216" max="217" width="6.7109375" style="6" customWidth="1"/>
    <col min="218" max="218" width="6.7109375" style="3" customWidth="1"/>
    <col min="219" max="219" width="7.85546875" style="1" customWidth="1"/>
    <col min="220" max="223" width="6.7109375" style="6" customWidth="1"/>
    <col min="224" max="224" width="6.7109375" style="3" customWidth="1"/>
    <col min="225" max="225" width="6.7109375" style="6" customWidth="1"/>
    <col min="226" max="226" width="6.42578125" style="6" customWidth="1"/>
    <col min="227" max="227" width="6.7109375" style="6" customWidth="1"/>
    <col min="228" max="228" width="6.7109375" style="1" customWidth="1"/>
    <col min="229" max="229" width="6.7109375" style="6" customWidth="1"/>
    <col min="230" max="230" width="6.7109375" style="3" customWidth="1"/>
    <col min="231" max="234" width="6.7109375" style="6" customWidth="1"/>
    <col min="235" max="235" width="7.42578125" style="1" customWidth="1"/>
    <col min="236" max="236" width="6.7109375" style="3" customWidth="1"/>
    <col min="237" max="240" width="6.7109375" style="6" customWidth="1"/>
    <col min="241" max="241" width="6.7109375" style="1" customWidth="1"/>
    <col min="242" max="242" width="6.7109375" style="3" customWidth="1"/>
    <col min="243" max="243" width="6" style="6" customWidth="1"/>
    <col min="244" max="244" width="6.7109375" style="6" customWidth="1"/>
    <col min="245" max="245" width="6.7109375" style="1" customWidth="1"/>
    <col min="246" max="247" width="6.7109375" style="6" customWidth="1"/>
    <col min="248" max="248" width="6.7109375" style="3" customWidth="1"/>
    <col min="249" max="249" width="7.7109375" style="1" customWidth="1"/>
    <col min="250" max="250" width="6.7109375" style="1" customWidth="1"/>
    <col min="251" max="253" width="6.7109375" style="6" customWidth="1"/>
    <col min="254" max="254" width="6.7109375" style="3" customWidth="1"/>
    <col min="255" max="255" width="6.7109375" style="1" customWidth="1"/>
    <col min="256" max="259" width="6.7109375" style="6" customWidth="1"/>
    <col min="260" max="260" width="6.7109375" style="3" customWidth="1"/>
    <col min="261" max="261" width="6.7109375" style="6" customWidth="1"/>
    <col min="262" max="263" width="6.7109375" style="1" customWidth="1"/>
    <col min="264" max="265" width="6.7109375" style="6" customWidth="1"/>
    <col min="266" max="266" width="6.7109375" style="3" customWidth="1"/>
    <col min="267" max="268" width="6.7109375" style="6" customWidth="1"/>
    <col min="269" max="269" width="8.28515625" style="1" customWidth="1"/>
    <col min="270" max="271" width="6.7109375" style="6" customWidth="1"/>
    <col min="272" max="272" width="6.7109375" style="3" customWidth="1"/>
    <col min="273" max="275" width="6.7109375" style="6" customWidth="1"/>
    <col min="276" max="276" width="6.7109375" style="1" customWidth="1"/>
    <col min="277" max="277" width="6.7109375" style="6" customWidth="1"/>
    <col min="278" max="278" width="6.7109375" style="3" customWidth="1"/>
    <col min="279" max="279" width="6.7109375" style="6" customWidth="1"/>
    <col min="280" max="280" width="6.7109375" style="1" customWidth="1"/>
    <col min="281" max="283" width="6.7109375" style="6" customWidth="1"/>
    <col min="284" max="284" width="6.7109375" style="3" customWidth="1"/>
    <col min="285" max="285" width="6.7109375" style="1" customWidth="1"/>
    <col min="286" max="288" width="6.7109375" style="6" customWidth="1"/>
    <col min="289" max="289" width="6.7109375" style="24" customWidth="1"/>
    <col min="290" max="290" width="6.7109375" style="3" customWidth="1"/>
    <col min="291" max="291" width="6.7109375" style="6" customWidth="1"/>
    <col min="292" max="292" width="6.7109375" style="1" customWidth="1"/>
    <col min="293" max="294" width="6.7109375" style="6" customWidth="1"/>
    <col min="295" max="295" width="6.7109375" style="24" customWidth="1"/>
    <col min="296" max="296" width="6.7109375" style="3" customWidth="1"/>
    <col min="297" max="300" width="6.7109375" style="6" customWidth="1"/>
    <col min="301" max="301" width="6.7109375" style="1" customWidth="1"/>
    <col min="302" max="302" width="4.7109375" style="3"/>
    <col min="303" max="303" width="6.5703125" style="17" customWidth="1"/>
    <col min="304" max="304" width="4.7109375" style="4" customWidth="1"/>
    <col min="305" max="305" width="6.28515625" style="18" customWidth="1"/>
    <col min="306" max="306" width="6.85546875" style="18" customWidth="1"/>
    <col min="307" max="307" width="3.7109375" style="20" customWidth="1"/>
    <col min="308" max="308" width="6.28515625" style="18" customWidth="1"/>
    <col min="309" max="309" width="6.85546875" style="18" customWidth="1"/>
    <col min="310" max="310" width="3.5703125" style="20" customWidth="1"/>
    <col min="311" max="311" width="6.28515625" style="18" customWidth="1"/>
    <col min="312" max="312" width="6.85546875" style="18" customWidth="1"/>
    <col min="313" max="313" width="3.5703125" style="20" customWidth="1"/>
    <col min="314" max="314" width="6.28515625" style="18" customWidth="1"/>
    <col min="315" max="315" width="6.85546875" style="18" customWidth="1"/>
    <col min="316" max="316" width="4.28515625" style="20" customWidth="1"/>
    <col min="317" max="317" width="6.28515625" style="18" customWidth="1"/>
    <col min="318" max="318" width="6.85546875" style="18" customWidth="1"/>
    <col min="319" max="319" width="4.28515625" style="20" customWidth="1"/>
    <col min="320" max="320" width="6.28515625" style="18" customWidth="1"/>
    <col min="321" max="321" width="6.85546875" style="18" customWidth="1"/>
    <col min="322" max="322" width="3.85546875" style="20" customWidth="1"/>
    <col min="323" max="323" width="6.28515625" style="18" customWidth="1"/>
    <col min="324" max="324" width="6.85546875" style="18" customWidth="1"/>
    <col min="325" max="325" width="3.5703125" style="20" customWidth="1"/>
    <col min="326" max="326" width="6.28515625" style="18" customWidth="1"/>
    <col min="327" max="327" width="6.85546875" style="18" customWidth="1"/>
    <col min="328" max="328" width="4.28515625" style="20" customWidth="1"/>
    <col min="329" max="329" width="6.28515625" style="18" customWidth="1"/>
    <col min="330" max="330" width="6.85546875" style="18" customWidth="1"/>
    <col min="331" max="331" width="3.85546875" style="20" customWidth="1"/>
    <col min="332" max="332" width="5.7109375" style="16" customWidth="1"/>
    <col min="333" max="333" width="4.7109375" style="3"/>
    <col min="334" max="334" width="5.7109375" style="16" customWidth="1"/>
    <col min="335" max="16384" width="4.7109375" style="3"/>
  </cols>
  <sheetData>
    <row r="1" spans="1:334" x14ac:dyDescent="0.25">
      <c r="A1" s="48" t="s">
        <v>0</v>
      </c>
      <c r="C1" s="51" t="s">
        <v>22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3"/>
      <c r="AM1" s="51" t="s">
        <v>5</v>
      </c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3"/>
      <c r="BW1" s="51" t="s">
        <v>6</v>
      </c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3"/>
      <c r="DG1" s="51" t="s">
        <v>7</v>
      </c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3"/>
      <c r="EQ1" s="51" t="s">
        <v>8</v>
      </c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3"/>
      <c r="GG1" s="51" t="s">
        <v>9</v>
      </c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  <c r="GZ1" s="54"/>
      <c r="HA1" s="54"/>
      <c r="HB1" s="54"/>
      <c r="HC1" s="54"/>
      <c r="HD1" s="54"/>
      <c r="HE1" s="54"/>
      <c r="HF1" s="54"/>
      <c r="HG1" s="54"/>
      <c r="HH1" s="54"/>
      <c r="HI1" s="54"/>
      <c r="HJ1" s="54"/>
      <c r="HK1" s="54"/>
      <c r="HL1" s="54"/>
      <c r="HM1" s="54"/>
      <c r="HN1" s="54"/>
      <c r="HO1" s="54"/>
      <c r="HP1" s="54"/>
      <c r="HQ1" s="54"/>
      <c r="HR1" s="54"/>
      <c r="HS1" s="54"/>
      <c r="HT1" s="54"/>
      <c r="HU1" s="55"/>
      <c r="HW1" s="51" t="s">
        <v>10</v>
      </c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  <c r="IW1" s="52"/>
      <c r="IX1" s="52"/>
      <c r="IY1" s="52"/>
      <c r="IZ1" s="52"/>
      <c r="JA1" s="52"/>
      <c r="JB1" s="52"/>
      <c r="JC1" s="52"/>
      <c r="JD1" s="52"/>
      <c r="JE1" s="53"/>
      <c r="JG1" s="51" t="s">
        <v>11</v>
      </c>
      <c r="JH1" s="52"/>
      <c r="JI1" s="52"/>
      <c r="JJ1" s="52"/>
      <c r="JK1" s="52"/>
      <c r="JL1" s="52"/>
      <c r="JM1" s="52"/>
      <c r="JN1" s="52"/>
      <c r="JO1" s="52"/>
      <c r="JP1" s="52"/>
      <c r="JQ1" s="52"/>
      <c r="JR1" s="52"/>
      <c r="JS1" s="52"/>
      <c r="JT1" s="52"/>
      <c r="JU1" s="52"/>
      <c r="JV1" s="52"/>
      <c r="JW1" s="52"/>
      <c r="JX1" s="52"/>
      <c r="JY1" s="52"/>
      <c r="JZ1" s="52"/>
      <c r="KA1" s="52"/>
      <c r="KB1" s="52"/>
      <c r="KC1" s="52"/>
      <c r="KD1" s="52"/>
      <c r="KE1" s="52"/>
      <c r="KF1" s="52"/>
      <c r="KG1" s="52"/>
      <c r="KH1" s="52"/>
      <c r="KI1" s="52"/>
      <c r="KJ1" s="52"/>
      <c r="KK1" s="52"/>
      <c r="KL1" s="52"/>
      <c r="KM1" s="52"/>
      <c r="KN1" s="52"/>
      <c r="KO1" s="53"/>
      <c r="KQ1" s="49" t="s">
        <v>12</v>
      </c>
      <c r="KS1" s="57" t="s">
        <v>1</v>
      </c>
      <c r="KT1" s="58"/>
      <c r="KU1" s="28"/>
      <c r="KV1" s="57" t="s">
        <v>21</v>
      </c>
      <c r="KW1" s="58"/>
      <c r="KX1" s="28"/>
      <c r="KY1" s="57" t="s">
        <v>14</v>
      </c>
      <c r="KZ1" s="58"/>
      <c r="LA1" s="28"/>
      <c r="LB1" s="57" t="s">
        <v>15</v>
      </c>
      <c r="LC1" s="58"/>
      <c r="LD1" s="28"/>
      <c r="LE1" s="57" t="s">
        <v>16</v>
      </c>
      <c r="LF1" s="58"/>
      <c r="LG1" s="28"/>
      <c r="LH1" s="57" t="s">
        <v>17</v>
      </c>
      <c r="LI1" s="58"/>
      <c r="LJ1" s="28"/>
      <c r="LK1" s="57" t="s">
        <v>18</v>
      </c>
      <c r="LL1" s="58"/>
      <c r="LM1" s="28"/>
      <c r="LN1" s="57" t="s">
        <v>19</v>
      </c>
      <c r="LO1" s="58"/>
      <c r="LP1" s="28"/>
      <c r="LQ1" s="57" t="s">
        <v>20</v>
      </c>
      <c r="LR1" s="58"/>
      <c r="LS1" s="28"/>
      <c r="LT1" s="48" t="s">
        <v>2</v>
      </c>
      <c r="LV1" s="48" t="s">
        <v>13</v>
      </c>
    </row>
    <row r="2" spans="1:334" x14ac:dyDescent="0.25">
      <c r="A2" s="49"/>
      <c r="C2" s="40">
        <v>1</v>
      </c>
      <c r="D2" s="41"/>
      <c r="E2" s="41"/>
      <c r="F2" s="41"/>
      <c r="G2" s="42"/>
      <c r="I2" s="40">
        <v>2</v>
      </c>
      <c r="J2" s="41"/>
      <c r="K2" s="41"/>
      <c r="L2" s="41"/>
      <c r="M2" s="42"/>
      <c r="O2" s="40">
        <v>3</v>
      </c>
      <c r="P2" s="41"/>
      <c r="Q2" s="41"/>
      <c r="R2" s="41"/>
      <c r="S2" s="42"/>
      <c r="U2" s="40">
        <v>4</v>
      </c>
      <c r="V2" s="41"/>
      <c r="W2" s="41"/>
      <c r="X2" s="41"/>
      <c r="Y2" s="42"/>
      <c r="AA2" s="43">
        <v>5</v>
      </c>
      <c r="AB2" s="44"/>
      <c r="AC2" s="44"/>
      <c r="AD2" s="44"/>
      <c r="AE2" s="45"/>
      <c r="AG2" s="40">
        <v>6</v>
      </c>
      <c r="AH2" s="41"/>
      <c r="AI2" s="41"/>
      <c r="AJ2" s="41"/>
      <c r="AK2" s="42"/>
      <c r="AM2" s="40">
        <v>7</v>
      </c>
      <c r="AN2" s="41"/>
      <c r="AO2" s="41"/>
      <c r="AP2" s="41"/>
      <c r="AQ2" s="41"/>
      <c r="AS2" s="40">
        <v>8</v>
      </c>
      <c r="AT2" s="41"/>
      <c r="AU2" s="41"/>
      <c r="AV2" s="41"/>
      <c r="AW2" s="41"/>
      <c r="AY2" s="40">
        <v>9</v>
      </c>
      <c r="AZ2" s="41"/>
      <c r="BA2" s="41"/>
      <c r="BB2" s="41"/>
      <c r="BC2" s="41"/>
      <c r="BE2" s="40">
        <v>10</v>
      </c>
      <c r="BF2" s="41"/>
      <c r="BG2" s="41"/>
      <c r="BH2" s="41"/>
      <c r="BI2" s="42"/>
      <c r="BK2" s="40">
        <v>11</v>
      </c>
      <c r="BL2" s="41"/>
      <c r="BM2" s="41"/>
      <c r="BN2" s="41"/>
      <c r="BO2" s="42"/>
      <c r="BQ2" s="40">
        <v>12</v>
      </c>
      <c r="BR2" s="41"/>
      <c r="BS2" s="41"/>
      <c r="BT2" s="41"/>
      <c r="BU2" s="42"/>
      <c r="BW2" s="40">
        <v>13</v>
      </c>
      <c r="BX2" s="41"/>
      <c r="BY2" s="41"/>
      <c r="BZ2" s="41"/>
      <c r="CA2" s="41"/>
      <c r="CC2" s="40">
        <v>14</v>
      </c>
      <c r="CD2" s="41"/>
      <c r="CE2" s="41"/>
      <c r="CF2" s="41"/>
      <c r="CG2" s="41"/>
      <c r="CI2" s="40">
        <v>15</v>
      </c>
      <c r="CJ2" s="41"/>
      <c r="CK2" s="41"/>
      <c r="CL2" s="41"/>
      <c r="CM2" s="41"/>
      <c r="CO2" s="40">
        <v>16</v>
      </c>
      <c r="CP2" s="41"/>
      <c r="CQ2" s="41"/>
      <c r="CR2" s="41"/>
      <c r="CS2" s="41"/>
      <c r="CU2" s="40">
        <v>17</v>
      </c>
      <c r="CV2" s="41"/>
      <c r="CW2" s="41"/>
      <c r="CX2" s="41"/>
      <c r="CY2" s="42"/>
      <c r="DA2" s="40">
        <v>18</v>
      </c>
      <c r="DB2" s="41"/>
      <c r="DC2" s="41"/>
      <c r="DD2" s="41"/>
      <c r="DE2" s="42"/>
      <c r="DG2" s="40">
        <v>19</v>
      </c>
      <c r="DH2" s="41"/>
      <c r="DI2" s="41"/>
      <c r="DJ2" s="41"/>
      <c r="DK2" s="41"/>
      <c r="DM2" s="40">
        <v>20</v>
      </c>
      <c r="DN2" s="41"/>
      <c r="DO2" s="41"/>
      <c r="DP2" s="41"/>
      <c r="DQ2" s="42"/>
      <c r="DS2" s="40">
        <v>21</v>
      </c>
      <c r="DT2" s="41"/>
      <c r="DU2" s="41"/>
      <c r="DV2" s="41"/>
      <c r="DW2" s="41"/>
      <c r="DY2" s="40">
        <v>22</v>
      </c>
      <c r="DZ2" s="41"/>
      <c r="EA2" s="41"/>
      <c r="EB2" s="41"/>
      <c r="EC2" s="42"/>
      <c r="EE2" s="40">
        <v>23</v>
      </c>
      <c r="EF2" s="41"/>
      <c r="EG2" s="41"/>
      <c r="EH2" s="41"/>
      <c r="EI2" s="41"/>
      <c r="EK2" s="40">
        <v>24</v>
      </c>
      <c r="EL2" s="41"/>
      <c r="EM2" s="41"/>
      <c r="EN2" s="41"/>
      <c r="EO2" s="41"/>
      <c r="EQ2" s="40">
        <v>25</v>
      </c>
      <c r="ER2" s="41"/>
      <c r="ES2" s="41"/>
      <c r="ET2" s="41"/>
      <c r="EU2" s="42"/>
      <c r="EW2" s="40">
        <v>26</v>
      </c>
      <c r="EX2" s="41"/>
      <c r="EY2" s="41"/>
      <c r="EZ2" s="41"/>
      <c r="FA2" s="41"/>
      <c r="FC2" s="40">
        <v>27</v>
      </c>
      <c r="FD2" s="41"/>
      <c r="FE2" s="41"/>
      <c r="FF2" s="41"/>
      <c r="FG2" s="42"/>
      <c r="FI2" s="40">
        <v>28</v>
      </c>
      <c r="FJ2" s="41"/>
      <c r="FK2" s="41"/>
      <c r="FL2" s="41"/>
      <c r="FM2" s="41"/>
      <c r="FO2" s="40">
        <v>29</v>
      </c>
      <c r="FP2" s="41"/>
      <c r="FQ2" s="41"/>
      <c r="FR2" s="41"/>
      <c r="FS2" s="41"/>
      <c r="FU2" s="40">
        <v>30</v>
      </c>
      <c r="FV2" s="41"/>
      <c r="FW2" s="41"/>
      <c r="FX2" s="41"/>
      <c r="FY2" s="42"/>
      <c r="GA2" s="40">
        <v>31</v>
      </c>
      <c r="GB2" s="41"/>
      <c r="GC2" s="41"/>
      <c r="GD2" s="41"/>
      <c r="GE2" s="41"/>
      <c r="GG2" s="40">
        <v>32</v>
      </c>
      <c r="GH2" s="41"/>
      <c r="GI2" s="41"/>
      <c r="GJ2" s="41"/>
      <c r="GK2" s="41"/>
      <c r="GM2" s="40">
        <v>33</v>
      </c>
      <c r="GN2" s="41"/>
      <c r="GO2" s="41"/>
      <c r="GP2" s="41"/>
      <c r="GQ2" s="41"/>
      <c r="GS2" s="40">
        <v>34</v>
      </c>
      <c r="GT2" s="41"/>
      <c r="GU2" s="41"/>
      <c r="GV2" s="41"/>
      <c r="GW2" s="41"/>
      <c r="GY2" s="40">
        <v>35</v>
      </c>
      <c r="GZ2" s="41"/>
      <c r="HA2" s="41"/>
      <c r="HB2" s="41"/>
      <c r="HC2" s="42"/>
      <c r="HE2" s="40">
        <v>36</v>
      </c>
      <c r="HF2" s="41"/>
      <c r="HG2" s="41"/>
      <c r="HH2" s="41"/>
      <c r="HI2" s="42"/>
      <c r="HK2" s="40">
        <v>37</v>
      </c>
      <c r="HL2" s="41"/>
      <c r="HM2" s="41"/>
      <c r="HN2" s="41"/>
      <c r="HO2" s="42"/>
      <c r="HQ2" s="43">
        <v>38</v>
      </c>
      <c r="HR2" s="44"/>
      <c r="HS2" s="44"/>
      <c r="HT2" s="44"/>
      <c r="HU2" s="45"/>
      <c r="HW2" s="40">
        <v>39</v>
      </c>
      <c r="HX2" s="41"/>
      <c r="HY2" s="41"/>
      <c r="HZ2" s="41"/>
      <c r="IA2" s="42"/>
      <c r="IC2" s="40">
        <v>40</v>
      </c>
      <c r="ID2" s="41"/>
      <c r="IE2" s="41"/>
      <c r="IF2" s="41"/>
      <c r="IG2" s="42"/>
      <c r="II2" s="40">
        <v>41</v>
      </c>
      <c r="IJ2" s="41"/>
      <c r="IK2" s="41"/>
      <c r="IL2" s="41"/>
      <c r="IM2" s="42"/>
      <c r="IO2" s="40">
        <v>42</v>
      </c>
      <c r="IP2" s="41"/>
      <c r="IQ2" s="41"/>
      <c r="IR2" s="41"/>
      <c r="IS2" s="42"/>
      <c r="IU2" s="40">
        <v>43</v>
      </c>
      <c r="IV2" s="41"/>
      <c r="IW2" s="41"/>
      <c r="IX2" s="41"/>
      <c r="IY2" s="41"/>
      <c r="JA2" s="40">
        <v>44</v>
      </c>
      <c r="JB2" s="41"/>
      <c r="JC2" s="41"/>
      <c r="JD2" s="41"/>
      <c r="JE2" s="42"/>
      <c r="JG2" s="40">
        <v>45</v>
      </c>
      <c r="JH2" s="41"/>
      <c r="JI2" s="41"/>
      <c r="JJ2" s="41"/>
      <c r="JK2" s="41"/>
      <c r="JM2" s="40">
        <v>46</v>
      </c>
      <c r="JN2" s="41"/>
      <c r="JO2" s="41"/>
      <c r="JP2" s="41"/>
      <c r="JQ2" s="41"/>
      <c r="JS2" s="40">
        <v>47</v>
      </c>
      <c r="JT2" s="41"/>
      <c r="JU2" s="41"/>
      <c r="JV2" s="41"/>
      <c r="JW2" s="42"/>
      <c r="JY2" s="46">
        <v>48</v>
      </c>
      <c r="JZ2" s="47"/>
      <c r="KA2" s="47"/>
      <c r="KB2" s="47"/>
      <c r="KC2" s="47"/>
      <c r="KE2" s="46">
        <v>49</v>
      </c>
      <c r="KF2" s="47"/>
      <c r="KG2" s="47"/>
      <c r="KH2" s="47"/>
      <c r="KI2" s="47"/>
      <c r="KK2" s="40">
        <v>50</v>
      </c>
      <c r="KL2" s="41"/>
      <c r="KM2" s="41"/>
      <c r="KN2" s="41"/>
      <c r="KO2" s="42"/>
      <c r="KQ2" s="49"/>
      <c r="KS2" s="57"/>
      <c r="KT2" s="58"/>
      <c r="KU2" s="28"/>
      <c r="KV2" s="57"/>
      <c r="KW2" s="58"/>
      <c r="KX2" s="28"/>
      <c r="KY2" s="57"/>
      <c r="KZ2" s="58"/>
      <c r="LA2" s="28"/>
      <c r="LB2" s="57"/>
      <c r="LC2" s="58"/>
      <c r="LD2" s="28"/>
      <c r="LE2" s="57"/>
      <c r="LF2" s="58"/>
      <c r="LG2" s="28"/>
      <c r="LH2" s="57"/>
      <c r="LI2" s="58"/>
      <c r="LJ2" s="28"/>
      <c r="LK2" s="57"/>
      <c r="LL2" s="58"/>
      <c r="LM2" s="28"/>
      <c r="LN2" s="57"/>
      <c r="LO2" s="58"/>
      <c r="LP2" s="28"/>
      <c r="LQ2" s="57"/>
      <c r="LR2" s="58"/>
      <c r="LS2" s="28"/>
      <c r="LT2" s="49"/>
      <c r="LV2" s="49"/>
    </row>
    <row r="3" spans="1:334" x14ac:dyDescent="0.25">
      <c r="A3" s="50"/>
      <c r="B3" s="5"/>
      <c r="C3" s="6">
        <v>1</v>
      </c>
      <c r="D3" s="6">
        <v>2</v>
      </c>
      <c r="E3" s="1">
        <v>3</v>
      </c>
      <c r="F3" s="6">
        <v>4</v>
      </c>
      <c r="G3" s="6">
        <v>5</v>
      </c>
      <c r="I3" s="6">
        <v>1</v>
      </c>
      <c r="J3" s="6">
        <v>2</v>
      </c>
      <c r="K3" s="6">
        <v>3</v>
      </c>
      <c r="L3" s="1">
        <v>4</v>
      </c>
      <c r="M3" s="6">
        <v>5</v>
      </c>
      <c r="O3" s="6">
        <v>1</v>
      </c>
      <c r="P3" s="1">
        <v>2</v>
      </c>
      <c r="Q3" s="6">
        <v>3</v>
      </c>
      <c r="R3" s="6">
        <v>4</v>
      </c>
      <c r="S3" s="6">
        <v>5</v>
      </c>
      <c r="U3" s="6">
        <v>1</v>
      </c>
      <c r="V3" s="6">
        <v>2</v>
      </c>
      <c r="W3" s="6">
        <v>3</v>
      </c>
      <c r="X3" s="1">
        <v>4</v>
      </c>
      <c r="Y3" s="6">
        <v>5</v>
      </c>
      <c r="AA3" s="6">
        <v>1</v>
      </c>
      <c r="AB3" s="6">
        <v>2</v>
      </c>
      <c r="AC3" s="6">
        <v>3</v>
      </c>
      <c r="AD3" s="1">
        <v>4</v>
      </c>
      <c r="AE3" s="6">
        <v>5</v>
      </c>
      <c r="AG3" s="6">
        <v>1</v>
      </c>
      <c r="AH3" s="6">
        <v>2</v>
      </c>
      <c r="AI3" s="6">
        <v>3</v>
      </c>
      <c r="AJ3" s="6">
        <v>4</v>
      </c>
      <c r="AK3" s="1">
        <v>5</v>
      </c>
      <c r="AM3" s="6">
        <v>1</v>
      </c>
      <c r="AN3" s="1">
        <v>2</v>
      </c>
      <c r="AO3" s="6">
        <v>3</v>
      </c>
      <c r="AP3" s="6">
        <v>4</v>
      </c>
      <c r="AQ3" s="6">
        <v>5</v>
      </c>
      <c r="AS3" s="1">
        <v>1</v>
      </c>
      <c r="AT3" s="6">
        <v>2</v>
      </c>
      <c r="AU3" s="6">
        <v>3</v>
      </c>
      <c r="AV3" s="6">
        <v>4</v>
      </c>
      <c r="AW3" s="6">
        <v>5</v>
      </c>
      <c r="AY3" s="1">
        <v>1</v>
      </c>
      <c r="AZ3" s="6">
        <v>2</v>
      </c>
      <c r="BA3" s="6">
        <v>3</v>
      </c>
      <c r="BB3" s="6">
        <v>4</v>
      </c>
      <c r="BC3" s="6">
        <v>5</v>
      </c>
      <c r="BE3" s="6">
        <v>1</v>
      </c>
      <c r="BF3" s="1">
        <v>2</v>
      </c>
      <c r="BG3" s="6">
        <v>3</v>
      </c>
      <c r="BH3" s="6">
        <v>4</v>
      </c>
      <c r="BI3" s="6">
        <v>5</v>
      </c>
      <c r="BK3" s="6">
        <v>1</v>
      </c>
      <c r="BL3" s="6">
        <v>2</v>
      </c>
      <c r="BM3" s="1">
        <v>3</v>
      </c>
      <c r="BN3" s="6">
        <v>4</v>
      </c>
      <c r="BO3" s="6">
        <v>5</v>
      </c>
      <c r="BQ3" s="1">
        <v>1</v>
      </c>
      <c r="BR3" s="6">
        <v>2</v>
      </c>
      <c r="BS3" s="6">
        <v>3</v>
      </c>
      <c r="BT3" s="6">
        <v>4</v>
      </c>
      <c r="BU3" s="6">
        <v>5</v>
      </c>
      <c r="BW3" s="6">
        <v>1</v>
      </c>
      <c r="BX3" s="6">
        <v>2</v>
      </c>
      <c r="BY3" s="1">
        <v>3</v>
      </c>
      <c r="BZ3" s="6">
        <v>4</v>
      </c>
      <c r="CA3" s="6">
        <v>5</v>
      </c>
      <c r="CC3" s="6">
        <v>1</v>
      </c>
      <c r="CD3" s="6">
        <v>2</v>
      </c>
      <c r="CE3" s="1">
        <v>3</v>
      </c>
      <c r="CF3" s="6">
        <v>4</v>
      </c>
      <c r="CG3" s="6">
        <v>5</v>
      </c>
      <c r="CI3" s="6">
        <v>1</v>
      </c>
      <c r="CJ3" s="1">
        <v>2</v>
      </c>
      <c r="CK3" s="6">
        <v>3</v>
      </c>
      <c r="CL3" s="6">
        <v>4</v>
      </c>
      <c r="CM3" s="6">
        <v>5</v>
      </c>
      <c r="CO3" s="6">
        <v>1</v>
      </c>
      <c r="CP3" s="1">
        <v>2</v>
      </c>
      <c r="CQ3" s="6">
        <v>3</v>
      </c>
      <c r="CR3" s="6">
        <v>4</v>
      </c>
      <c r="CS3" s="6">
        <v>5</v>
      </c>
      <c r="CU3" s="1">
        <v>1</v>
      </c>
      <c r="CV3" s="6">
        <v>2</v>
      </c>
      <c r="CW3" s="6">
        <v>3</v>
      </c>
      <c r="CX3" s="6">
        <v>4</v>
      </c>
      <c r="CY3" s="6">
        <v>5</v>
      </c>
      <c r="DA3" s="6">
        <v>1</v>
      </c>
      <c r="DB3" s="6">
        <v>2</v>
      </c>
      <c r="DC3" s="1">
        <v>3</v>
      </c>
      <c r="DD3" s="6">
        <v>4</v>
      </c>
      <c r="DE3" s="6">
        <v>5</v>
      </c>
      <c r="DG3" s="6">
        <v>1</v>
      </c>
      <c r="DH3" s="6">
        <v>2</v>
      </c>
      <c r="DI3" s="1">
        <v>3</v>
      </c>
      <c r="DJ3" s="6">
        <v>4</v>
      </c>
      <c r="DK3" s="6">
        <v>5</v>
      </c>
      <c r="DM3" s="6">
        <v>1</v>
      </c>
      <c r="DN3" s="1">
        <v>2</v>
      </c>
      <c r="DO3" s="1">
        <v>3</v>
      </c>
      <c r="DP3" s="6">
        <v>4</v>
      </c>
      <c r="DQ3" s="6">
        <v>5</v>
      </c>
      <c r="DS3" s="1">
        <v>1</v>
      </c>
      <c r="DT3" s="6">
        <v>2</v>
      </c>
      <c r="DU3" s="6">
        <v>3</v>
      </c>
      <c r="DV3" s="6">
        <v>4</v>
      </c>
      <c r="DW3" s="6">
        <v>5</v>
      </c>
      <c r="DY3" s="1">
        <v>1</v>
      </c>
      <c r="DZ3" s="1">
        <v>2</v>
      </c>
      <c r="EA3" s="6">
        <v>3</v>
      </c>
      <c r="EB3" s="6">
        <v>4</v>
      </c>
      <c r="EC3" s="6">
        <v>5</v>
      </c>
      <c r="EE3" s="1">
        <v>1</v>
      </c>
      <c r="EF3" s="6">
        <v>2</v>
      </c>
      <c r="EG3" s="6">
        <v>3</v>
      </c>
      <c r="EH3" s="6">
        <v>4</v>
      </c>
      <c r="EI3" s="6">
        <v>5</v>
      </c>
      <c r="EK3" s="6">
        <v>1</v>
      </c>
      <c r="EL3" s="6">
        <v>2</v>
      </c>
      <c r="EM3" s="1">
        <v>3</v>
      </c>
      <c r="EN3" s="1">
        <v>4</v>
      </c>
      <c r="EO3" s="6">
        <v>5</v>
      </c>
      <c r="EQ3" s="6">
        <v>1</v>
      </c>
      <c r="ER3" s="1">
        <v>2</v>
      </c>
      <c r="ES3" s="6">
        <v>3</v>
      </c>
      <c r="ET3" s="6">
        <v>4</v>
      </c>
      <c r="EU3" s="6">
        <v>5</v>
      </c>
      <c r="EW3" s="6">
        <v>1</v>
      </c>
      <c r="EX3" s="6">
        <v>2</v>
      </c>
      <c r="EY3" s="6">
        <v>3</v>
      </c>
      <c r="EZ3" s="1">
        <v>4</v>
      </c>
      <c r="FA3" s="6">
        <v>5</v>
      </c>
      <c r="FC3" s="6">
        <v>1</v>
      </c>
      <c r="FD3" s="6">
        <v>2</v>
      </c>
      <c r="FE3" s="1">
        <v>3</v>
      </c>
      <c r="FF3" s="6">
        <v>4</v>
      </c>
      <c r="FG3" s="6">
        <v>5</v>
      </c>
      <c r="FI3" s="1">
        <v>1</v>
      </c>
      <c r="FJ3" s="6">
        <v>2</v>
      </c>
      <c r="FK3" s="6">
        <v>3</v>
      </c>
      <c r="FL3" s="6">
        <v>4</v>
      </c>
      <c r="FM3" s="6">
        <v>5</v>
      </c>
      <c r="FO3" s="6">
        <v>1</v>
      </c>
      <c r="FP3" s="6">
        <v>2</v>
      </c>
      <c r="FQ3" s="1">
        <v>3</v>
      </c>
      <c r="FR3" s="6">
        <v>4</v>
      </c>
      <c r="FS3" s="6">
        <v>5</v>
      </c>
      <c r="FU3" s="1">
        <v>1</v>
      </c>
      <c r="FV3" s="6">
        <v>2</v>
      </c>
      <c r="FW3" s="1">
        <v>3</v>
      </c>
      <c r="FX3" s="1">
        <v>4</v>
      </c>
      <c r="FY3" s="6">
        <v>5</v>
      </c>
      <c r="GA3" s="6">
        <v>1</v>
      </c>
      <c r="GB3" s="1">
        <v>2</v>
      </c>
      <c r="GC3" s="6">
        <v>3</v>
      </c>
      <c r="GD3" s="6">
        <v>4</v>
      </c>
      <c r="GE3" s="6">
        <v>5</v>
      </c>
      <c r="GG3" s="1">
        <v>1</v>
      </c>
      <c r="GH3" s="6">
        <v>2</v>
      </c>
      <c r="GI3" s="6">
        <v>3</v>
      </c>
      <c r="GJ3" s="1">
        <v>4</v>
      </c>
      <c r="GK3" s="6">
        <v>5</v>
      </c>
      <c r="GM3" s="6">
        <v>1</v>
      </c>
      <c r="GN3" s="6">
        <v>2</v>
      </c>
      <c r="GO3" s="1">
        <v>3</v>
      </c>
      <c r="GP3" s="6">
        <v>4</v>
      </c>
      <c r="GQ3" s="6">
        <v>5</v>
      </c>
      <c r="GS3" s="1">
        <v>1</v>
      </c>
      <c r="GT3" s="6">
        <v>2</v>
      </c>
      <c r="GU3" s="6">
        <v>3</v>
      </c>
      <c r="GV3" s="6">
        <v>4</v>
      </c>
      <c r="GW3" s="6">
        <v>5</v>
      </c>
      <c r="GY3" s="6">
        <v>1</v>
      </c>
      <c r="GZ3" s="1">
        <v>2</v>
      </c>
      <c r="HA3" s="6">
        <v>3</v>
      </c>
      <c r="HB3" s="6">
        <v>4</v>
      </c>
      <c r="HC3" s="6">
        <v>5</v>
      </c>
      <c r="HE3" s="6">
        <v>1</v>
      </c>
      <c r="HF3" s="6">
        <v>2</v>
      </c>
      <c r="HG3" s="1">
        <v>3</v>
      </c>
      <c r="HH3" s="6">
        <v>4</v>
      </c>
      <c r="HI3" s="6">
        <v>5</v>
      </c>
      <c r="HK3" s="1">
        <v>1</v>
      </c>
      <c r="HL3" s="6">
        <v>2</v>
      </c>
      <c r="HM3" s="6">
        <v>3</v>
      </c>
      <c r="HN3" s="6">
        <v>4</v>
      </c>
      <c r="HO3" s="6">
        <v>5</v>
      </c>
      <c r="HQ3" s="6">
        <v>1</v>
      </c>
      <c r="HR3" s="6">
        <v>2</v>
      </c>
      <c r="HS3" s="6">
        <v>3</v>
      </c>
      <c r="HT3" s="1">
        <v>4</v>
      </c>
      <c r="HU3" s="6">
        <v>5</v>
      </c>
      <c r="HW3" s="6">
        <v>1</v>
      </c>
      <c r="HX3" s="6">
        <v>2</v>
      </c>
      <c r="HY3" s="6">
        <v>3</v>
      </c>
      <c r="HZ3" s="6">
        <v>4</v>
      </c>
      <c r="IA3" s="1">
        <v>5</v>
      </c>
      <c r="IC3" s="6">
        <v>1</v>
      </c>
      <c r="ID3" s="6">
        <v>2</v>
      </c>
      <c r="IE3" s="6">
        <v>3</v>
      </c>
      <c r="IF3" s="6">
        <v>4</v>
      </c>
      <c r="IG3" s="1">
        <v>5</v>
      </c>
      <c r="II3" s="6">
        <v>1</v>
      </c>
      <c r="IJ3" s="6">
        <v>2</v>
      </c>
      <c r="IK3" s="1">
        <v>3</v>
      </c>
      <c r="IL3" s="6">
        <v>4</v>
      </c>
      <c r="IM3" s="6">
        <v>5</v>
      </c>
      <c r="IO3" s="1">
        <v>1</v>
      </c>
      <c r="IP3" s="1">
        <v>2</v>
      </c>
      <c r="IQ3" s="6">
        <v>3</v>
      </c>
      <c r="IR3" s="6">
        <v>4</v>
      </c>
      <c r="IS3" s="6">
        <v>5</v>
      </c>
      <c r="IU3" s="1">
        <v>1</v>
      </c>
      <c r="IV3" s="6">
        <v>2</v>
      </c>
      <c r="IW3" s="6">
        <v>3</v>
      </c>
      <c r="IX3" s="6">
        <v>4</v>
      </c>
      <c r="IY3" s="6">
        <v>5</v>
      </c>
      <c r="JA3" s="6">
        <v>1</v>
      </c>
      <c r="JB3" s="1">
        <v>2</v>
      </c>
      <c r="JC3" s="1">
        <v>3</v>
      </c>
      <c r="JD3" s="6">
        <v>4</v>
      </c>
      <c r="JE3" s="6">
        <v>5</v>
      </c>
      <c r="JG3" s="6">
        <v>1</v>
      </c>
      <c r="JH3" s="6">
        <v>2</v>
      </c>
      <c r="JI3" s="1">
        <v>3</v>
      </c>
      <c r="JJ3" s="6">
        <v>4</v>
      </c>
      <c r="JK3" s="6">
        <v>5</v>
      </c>
      <c r="JM3" s="6">
        <v>1</v>
      </c>
      <c r="JN3" s="6">
        <v>2</v>
      </c>
      <c r="JO3" s="6">
        <v>3</v>
      </c>
      <c r="JP3" s="1">
        <v>4</v>
      </c>
      <c r="JQ3" s="6">
        <v>5</v>
      </c>
      <c r="JS3" s="6">
        <v>1</v>
      </c>
      <c r="JT3" s="1">
        <v>2</v>
      </c>
      <c r="JU3" s="6">
        <v>3</v>
      </c>
      <c r="JV3" s="6">
        <v>4</v>
      </c>
      <c r="JW3" s="6">
        <v>5</v>
      </c>
      <c r="JY3" s="1">
        <v>1</v>
      </c>
      <c r="JZ3" s="6">
        <v>2</v>
      </c>
      <c r="KA3" s="6">
        <v>3</v>
      </c>
      <c r="KB3" s="6">
        <v>4</v>
      </c>
      <c r="KC3" s="6">
        <v>5</v>
      </c>
      <c r="KE3" s="6">
        <v>1</v>
      </c>
      <c r="KF3" s="1">
        <v>2</v>
      </c>
      <c r="KG3" s="6">
        <v>3</v>
      </c>
      <c r="KH3" s="6">
        <v>4</v>
      </c>
      <c r="KI3" s="6">
        <v>5</v>
      </c>
      <c r="KK3" s="6">
        <v>1</v>
      </c>
      <c r="KL3" s="6">
        <v>2</v>
      </c>
      <c r="KM3" s="6">
        <v>3</v>
      </c>
      <c r="KN3" s="6">
        <v>4</v>
      </c>
      <c r="KO3" s="1">
        <v>5</v>
      </c>
      <c r="KQ3" s="56"/>
      <c r="KS3" s="57"/>
      <c r="KT3" s="58"/>
      <c r="KU3" s="28"/>
      <c r="KV3" s="57"/>
      <c r="KW3" s="58"/>
      <c r="KX3" s="28"/>
      <c r="KY3" s="57"/>
      <c r="KZ3" s="58"/>
      <c r="LA3" s="28"/>
      <c r="LB3" s="57"/>
      <c r="LC3" s="58"/>
      <c r="LD3" s="28"/>
      <c r="LE3" s="57"/>
      <c r="LF3" s="58"/>
      <c r="LG3" s="28"/>
      <c r="LH3" s="57"/>
      <c r="LI3" s="58"/>
      <c r="LJ3" s="28"/>
      <c r="LK3" s="57"/>
      <c r="LL3" s="58"/>
      <c r="LM3" s="28"/>
      <c r="LN3" s="57"/>
      <c r="LO3" s="58"/>
      <c r="LP3" s="28"/>
      <c r="LQ3" s="57"/>
      <c r="LR3" s="58"/>
      <c r="LS3" s="28"/>
      <c r="LT3" s="50"/>
      <c r="LV3" s="50"/>
    </row>
    <row r="4" spans="1:334" s="36" customFormat="1" ht="12.75" x14ac:dyDescent="0.2">
      <c r="A4" s="33">
        <v>1</v>
      </c>
      <c r="B4" s="34"/>
      <c r="C4" s="35"/>
      <c r="D4" s="35"/>
      <c r="E4" s="30">
        <v>1</v>
      </c>
      <c r="F4" s="35"/>
      <c r="G4" s="35"/>
      <c r="I4" s="33">
        <v>1</v>
      </c>
      <c r="J4" s="33"/>
      <c r="K4" s="33"/>
      <c r="L4" s="37"/>
      <c r="M4" s="33"/>
      <c r="O4" s="33"/>
      <c r="P4" s="37"/>
      <c r="Q4" s="33">
        <v>1</v>
      </c>
      <c r="R4" s="33"/>
      <c r="S4" s="33"/>
      <c r="U4" s="33"/>
      <c r="V4" s="33"/>
      <c r="W4" s="33"/>
      <c r="X4" s="37"/>
      <c r="Y4" s="33">
        <v>1</v>
      </c>
      <c r="AA4" s="33"/>
      <c r="AB4" s="33"/>
      <c r="AC4" s="33"/>
      <c r="AD4" s="37">
        <v>1</v>
      </c>
      <c r="AE4" s="33"/>
      <c r="AG4" s="33"/>
      <c r="AH4" s="33"/>
      <c r="AI4" s="33"/>
      <c r="AJ4" s="33"/>
      <c r="AK4" s="37">
        <v>1</v>
      </c>
      <c r="AM4" s="33"/>
      <c r="AN4" s="37">
        <v>1</v>
      </c>
      <c r="AO4" s="33"/>
      <c r="AP4" s="33"/>
      <c r="AQ4" s="33"/>
      <c r="AS4" s="37">
        <v>1</v>
      </c>
      <c r="AT4" s="33"/>
      <c r="AU4" s="33"/>
      <c r="AV4" s="33"/>
      <c r="AW4" s="33"/>
      <c r="AY4" s="37">
        <v>1</v>
      </c>
      <c r="AZ4" s="33"/>
      <c r="BA4" s="33"/>
      <c r="BB4" s="33"/>
      <c r="BC4" s="33"/>
      <c r="BE4" s="33"/>
      <c r="BF4" s="37">
        <v>1</v>
      </c>
      <c r="BG4" s="33"/>
      <c r="BH4" s="33"/>
      <c r="BI4" s="33"/>
      <c r="BK4" s="33"/>
      <c r="BL4" s="33">
        <v>1</v>
      </c>
      <c r="BM4" s="37"/>
      <c r="BN4" s="33"/>
      <c r="BO4" s="33"/>
      <c r="BQ4" s="37">
        <v>1</v>
      </c>
      <c r="BR4" s="33"/>
      <c r="BS4" s="33"/>
      <c r="BT4" s="33"/>
      <c r="BU4" s="33"/>
      <c r="BW4" s="33"/>
      <c r="BX4" s="33"/>
      <c r="BY4" s="37">
        <v>1</v>
      </c>
      <c r="BZ4" s="33"/>
      <c r="CA4" s="33"/>
      <c r="CC4" s="33">
        <v>1</v>
      </c>
      <c r="CD4" s="33"/>
      <c r="CE4" s="37"/>
      <c r="CF4" s="33"/>
      <c r="CG4" s="33"/>
      <c r="CI4" s="33"/>
      <c r="CJ4" s="37">
        <v>1</v>
      </c>
      <c r="CK4" s="33"/>
      <c r="CL4" s="33"/>
      <c r="CM4" s="33"/>
      <c r="CO4" s="33"/>
      <c r="CP4" s="37">
        <v>1</v>
      </c>
      <c r="CQ4" s="33"/>
      <c r="CR4" s="33"/>
      <c r="CS4" s="33"/>
      <c r="CU4" s="37"/>
      <c r="CV4" s="33"/>
      <c r="CW4" s="33"/>
      <c r="CX4" s="33">
        <v>1</v>
      </c>
      <c r="CY4" s="33"/>
      <c r="DA4" s="33"/>
      <c r="DB4" s="33">
        <v>1</v>
      </c>
      <c r="DC4" s="37"/>
      <c r="DD4" s="33"/>
      <c r="DE4" s="33"/>
      <c r="DG4" s="33">
        <v>1</v>
      </c>
      <c r="DH4" s="33"/>
      <c r="DI4" s="37"/>
      <c r="DJ4" s="33"/>
      <c r="DK4" s="33"/>
      <c r="DM4" s="33">
        <v>1</v>
      </c>
      <c r="DN4" s="37"/>
      <c r="DO4" s="37"/>
      <c r="DP4" s="33"/>
      <c r="DQ4" s="33"/>
      <c r="DS4" s="37">
        <v>1</v>
      </c>
      <c r="DT4" s="33"/>
      <c r="DU4" s="33"/>
      <c r="DV4" s="33"/>
      <c r="DW4" s="33"/>
      <c r="DY4" s="37"/>
      <c r="DZ4" s="37">
        <v>1</v>
      </c>
      <c r="EA4" s="33"/>
      <c r="EB4" s="33"/>
      <c r="EC4" s="33"/>
      <c r="EE4" s="37">
        <v>1</v>
      </c>
      <c r="EF4" s="33"/>
      <c r="EG4" s="33"/>
      <c r="EH4" s="33"/>
      <c r="EI4" s="33"/>
      <c r="EK4" s="33"/>
      <c r="EL4" s="33"/>
      <c r="EM4" s="37">
        <v>1</v>
      </c>
      <c r="EN4" s="37"/>
      <c r="EO4" s="33"/>
      <c r="EQ4" s="33">
        <v>1</v>
      </c>
      <c r="ER4" s="37"/>
      <c r="ES4" s="33"/>
      <c r="ET4" s="33"/>
      <c r="EU4" s="33"/>
      <c r="EW4" s="33"/>
      <c r="EX4" s="33"/>
      <c r="EY4" s="33"/>
      <c r="EZ4" s="37">
        <v>1</v>
      </c>
      <c r="FA4" s="33"/>
      <c r="FC4" s="33"/>
      <c r="FD4" s="33"/>
      <c r="FE4" s="37"/>
      <c r="FF4" s="33">
        <v>1</v>
      </c>
      <c r="FG4" s="33"/>
      <c r="FI4" s="37">
        <v>1</v>
      </c>
      <c r="FJ4" s="33"/>
      <c r="FK4" s="33"/>
      <c r="FL4" s="33"/>
      <c r="FM4" s="33"/>
      <c r="FO4" s="33"/>
      <c r="FP4" s="33"/>
      <c r="FQ4" s="37">
        <v>1</v>
      </c>
      <c r="FR4" s="33"/>
      <c r="FS4" s="33"/>
      <c r="FU4" s="37">
        <v>1</v>
      </c>
      <c r="FV4" s="33"/>
      <c r="FW4" s="37"/>
      <c r="FX4" s="37"/>
      <c r="FY4" s="33"/>
      <c r="GA4" s="33"/>
      <c r="GB4" s="37">
        <v>1</v>
      </c>
      <c r="GC4" s="33"/>
      <c r="GD4" s="33"/>
      <c r="GE4" s="33"/>
      <c r="GG4" s="37">
        <v>1</v>
      </c>
      <c r="GH4" s="33"/>
      <c r="GI4" s="33"/>
      <c r="GJ4" s="37">
        <v>1</v>
      </c>
      <c r="GK4" s="33"/>
      <c r="GM4" s="33">
        <v>1</v>
      </c>
      <c r="GN4" s="33"/>
      <c r="GO4" s="37"/>
      <c r="GP4" s="33"/>
      <c r="GQ4" s="33"/>
      <c r="GS4" s="37"/>
      <c r="GT4" s="33"/>
      <c r="GU4" s="33">
        <v>1</v>
      </c>
      <c r="GV4" s="33"/>
      <c r="GW4" s="33"/>
      <c r="GY4" s="33"/>
      <c r="GZ4" s="37"/>
      <c r="HA4" s="33">
        <v>1</v>
      </c>
      <c r="HB4" s="33"/>
      <c r="HC4" s="33"/>
      <c r="HE4" s="33"/>
      <c r="HF4" s="33"/>
      <c r="HG4" s="37">
        <v>1</v>
      </c>
      <c r="HH4" s="33"/>
      <c r="HI4" s="33"/>
      <c r="HK4" s="37">
        <v>1</v>
      </c>
      <c r="HL4" s="33"/>
      <c r="HM4" s="33"/>
      <c r="HN4" s="33"/>
      <c r="HO4" s="33"/>
      <c r="HQ4" s="33"/>
      <c r="HR4" s="33"/>
      <c r="HS4" s="33"/>
      <c r="HT4" s="37">
        <v>1</v>
      </c>
      <c r="HU4" s="33"/>
      <c r="HW4" s="33"/>
      <c r="HX4" s="33"/>
      <c r="HY4" s="33"/>
      <c r="HZ4" s="33"/>
      <c r="IA4" s="37">
        <v>1</v>
      </c>
      <c r="IC4" s="33"/>
      <c r="ID4" s="33"/>
      <c r="IE4" s="33"/>
      <c r="IF4" s="33"/>
      <c r="IG4" s="37">
        <v>1</v>
      </c>
      <c r="II4" s="33"/>
      <c r="IJ4" s="33"/>
      <c r="IK4" s="37">
        <v>1</v>
      </c>
      <c r="IL4" s="33"/>
      <c r="IM4" s="33"/>
      <c r="IO4" s="37">
        <v>1</v>
      </c>
      <c r="IP4" s="37"/>
      <c r="IQ4" s="33"/>
      <c r="IR4" s="33"/>
      <c r="IS4" s="33"/>
      <c r="IU4" s="37">
        <v>1</v>
      </c>
      <c r="IV4" s="33"/>
      <c r="IW4" s="33"/>
      <c r="IX4" s="33"/>
      <c r="IY4" s="33"/>
      <c r="JA4" s="33"/>
      <c r="JB4" s="37"/>
      <c r="JC4" s="37">
        <v>1</v>
      </c>
      <c r="JD4" s="33"/>
      <c r="JE4" s="33"/>
      <c r="JG4" s="33"/>
      <c r="JH4" s="33"/>
      <c r="JI4" s="37">
        <v>1</v>
      </c>
      <c r="JJ4" s="33"/>
      <c r="JK4" s="33"/>
      <c r="JM4" s="33"/>
      <c r="JN4" s="33"/>
      <c r="JO4" s="33"/>
      <c r="JP4" s="37">
        <v>1</v>
      </c>
      <c r="JQ4" s="33"/>
      <c r="JS4" s="33"/>
      <c r="JT4" s="37">
        <v>1</v>
      </c>
      <c r="JU4" s="33"/>
      <c r="JV4" s="33"/>
      <c r="JW4" s="33"/>
      <c r="JY4" s="37">
        <v>1</v>
      </c>
      <c r="JZ4" s="33"/>
      <c r="KA4" s="33"/>
      <c r="KB4" s="33"/>
      <c r="KC4" s="33"/>
      <c r="KE4" s="33"/>
      <c r="KF4" s="37"/>
      <c r="KG4" s="33">
        <v>1</v>
      </c>
      <c r="KH4" s="33"/>
      <c r="KI4" s="33"/>
      <c r="KK4" s="33"/>
      <c r="KL4" s="33"/>
      <c r="KM4" s="33"/>
      <c r="KN4" s="33"/>
      <c r="KO4" s="37">
        <v>1</v>
      </c>
      <c r="KQ4" s="25">
        <v>3</v>
      </c>
      <c r="KR4" s="27"/>
      <c r="KS4" s="25">
        <f>E4+L4+P4+X4+AD4+AK4+AN4+AS4+AY4+BF4+BM4+BQ4+BY4+CE4+CJ4+CP4+CU4+DC4+DI4+DN4+DO4+DS4+DY4+DZ4+EE4+EM4+EN4+ER4+EZ4+FE4+FI4+FQ4+FU4+FW4+FX4+GB4+GG4+GJ4+GO4+GS4+GZ4+HG4+HK4+HT4+IA4+IG4+IK4+IO4+IP4+IU4+JB4+JC4+JI4+JP4+JT4+JY4+KF4+KO4</f>
        <v>36</v>
      </c>
      <c r="KT4" s="18">
        <f>IF(KS4=0,2,IF(KS4=1,2,IF(KS4=2,2,IF(KS4=3,2,IF(KS4=4,2,IF(KS4=5,2,IF(KS4=6,2,IF(KS4=7,2,IF(KS4=8,2,IF(KS4=9,2,IF(KS4=10,2,IF(KS4=11,2,IF(KS4=12,2,IF(KS4=13,2,IF(KS4=14,2,IF(KS4=15,2,IF(KS4=16,2,IF(KS4=17,2,IF(KS4=18,2,IF(KS4=19,2,IF(KS4=20,2,IF(KS4=21,2,IF(KS4=22,2,IF(KS4=23,2,IF(KS4=24,2,IF(KS4=25,2,IF(KS4=26,2,IF(KS4=27,2,IF(KS4=28,2,IF(KS4=29,2,IF(KS4=30,3,IF(KS4=31,3,IF(KS4=32,3,IF(KS4=33,3,IF(KS4=34,3,IF(KS4=35,3,IF(KS4=36,3,IF(KS4=37,3,IF(KS4=38,3,IF(KS4=39,3,IF(KS4=40,4,IF(KS4=41,4,IF(KS4=42,4,IF(KS4=43,4,IF(KS4=44,4,IF(KS4=45,4,IF(KS4=46,4,IF(KS4=47,4,IF(KS4=48,4,IF(KS4=49,4,IF(KS4=50,5,IF(KS4=51,5,IF(KS4=52,5,IF(KS4=53,5,IF(KS4=54,5,IF(KS4=55,5,IF(KS4=56,5,IF(KS4=57,5,IF(KS4=58,5)))))))))))))))))))))))))))))))))))))))))))))))))))))))))))</f>
        <v>3</v>
      </c>
      <c r="KU4" s="20"/>
      <c r="KV4" s="25">
        <f>E4+L4+P4+X4+AD4+AK4</f>
        <v>3</v>
      </c>
      <c r="KW4" s="18">
        <f>IF(KV4=0,2,IF(KV4=1,2,IF(KV4=2,3,IF(KV4=3,3,IF(KV4=4,4,IF(KV4=5,4,IF(KV4=6,5)))))))</f>
        <v>3</v>
      </c>
      <c r="KX4" s="20"/>
      <c r="KY4" s="25">
        <f>AN4+AS4+AY4+BF4+BM4+BQ4</f>
        <v>5</v>
      </c>
      <c r="KZ4" s="18">
        <f>IF(KY4=0,2,IF(KY4=1,2,IF(KY4=2,3,IF(KY4=3,3,IF(KY4=4,4,IF(KY4=5,4,IF(KY4=6,5)))))))</f>
        <v>4</v>
      </c>
      <c r="LA4" s="20"/>
      <c r="LB4" s="25">
        <f>BY4+CE4+CJ4+CP4+CU4+DC4</f>
        <v>3</v>
      </c>
      <c r="LC4" s="18">
        <f>IF(LB4=0,2,IF(LB4=1,2,IF(LB4=2,3,IF(LB4=3,3,IF(LB4=4,4,IF(LB4=5,4,IF(LB4=6,5)))))))</f>
        <v>3</v>
      </c>
      <c r="LD4" s="20"/>
      <c r="LE4" s="25">
        <f>DI4+DN4+DO4+DS4+DY4+DZ4+EE4+EM4+EN4</f>
        <v>4</v>
      </c>
      <c r="LF4" s="18">
        <f>IF(LE4=0,2,IF(LE4=1,2,IF(LE4=2,2,IF(LE4=3,2,IF(LE4=4,2,IF(LE4=5,3,IF(LE4=6,3,IF(LE4=7,4,IF(LE4=8,4,IF(LE4=9,5))))))))))</f>
        <v>2</v>
      </c>
      <c r="LG4" s="20"/>
      <c r="LH4" s="25">
        <f>ER4+EZ4+FE4+FI4+FQ4+FU4+FW4+FX4+GB4</f>
        <v>5</v>
      </c>
      <c r="LI4" s="18">
        <f>IF(LH4=0,2,IF(LH4=1,2,IF(LH4=2,2,IF(LH4=3,2,IF(LH4=4,2,IF(LH4=5,3,IF(LH4=6,3,IF(LH4=7,4,IF(LH4=8,4,IF(LH4=9,5))))))))))</f>
        <v>3</v>
      </c>
      <c r="LJ4" s="20"/>
      <c r="LK4" s="25">
        <f>GG4+GJ4+GO4+GS4+GZ4+HG4+HK4+HT4</f>
        <v>5</v>
      </c>
      <c r="LL4" s="18">
        <f>IF(LK4=0,2,IF(LK4=1,2,IF(LK4=2,2,IF(LK4=3,2,IF(LK4=4,3,IF(LK4=5,3,IF(LK4=6,4,IF(LK4=7,4,IF(LK4=8,5)))))))))</f>
        <v>3</v>
      </c>
      <c r="LM4" s="20"/>
      <c r="LN4" s="25">
        <f>IA4+IG4+IK4+IO4+IP4+IU4+JB4+JC4</f>
        <v>6</v>
      </c>
      <c r="LO4" s="18">
        <f>IF(LN4=0,2,IF(LN4=1,2,IF(LN4=2,2,IF(LN4=3,2,IF(LN4=4,3,IF(LN4=5,3,IF(LN4=6,4,IF(LN4=7,4,IF(LN4=8,5)))))))))</f>
        <v>4</v>
      </c>
      <c r="LP4" s="20"/>
      <c r="LQ4" s="25">
        <f>JI4+JP4+JT4+JY4+KF4+KO4</f>
        <v>5</v>
      </c>
      <c r="LR4" s="18">
        <f>IF(LQ4=0,2,IF(LQ4=1,2,IF(LQ4=2,3,IF(LQ4=3,3,IF(LQ4=4,4,IF(LQ4=5,4,IF(LQ4=6,5)))))))</f>
        <v>4</v>
      </c>
      <c r="LS4" s="20"/>
      <c r="LT4" s="33">
        <v>70</v>
      </c>
      <c r="LV4" s="33">
        <v>1</v>
      </c>
    </row>
    <row r="5" spans="1:334" x14ac:dyDescent="0.25">
      <c r="A5" s="6">
        <v>2</v>
      </c>
      <c r="B5" s="8"/>
      <c r="C5" s="26"/>
      <c r="D5" s="7"/>
      <c r="E5" s="29">
        <v>1</v>
      </c>
      <c r="F5" s="7"/>
      <c r="G5" s="7"/>
      <c r="I5" s="6">
        <v>1</v>
      </c>
      <c r="P5" s="1">
        <v>1</v>
      </c>
      <c r="Y5" s="6">
        <v>1</v>
      </c>
      <c r="AA5" s="6">
        <v>1</v>
      </c>
      <c r="AK5" s="1">
        <v>1</v>
      </c>
      <c r="AN5" s="1">
        <v>1</v>
      </c>
      <c r="AT5" s="6">
        <v>1</v>
      </c>
      <c r="AY5" s="1">
        <v>1</v>
      </c>
      <c r="BF5" s="1">
        <v>1</v>
      </c>
      <c r="BH5" s="6">
        <v>1</v>
      </c>
      <c r="BM5" s="1">
        <v>1</v>
      </c>
      <c r="BU5" s="6">
        <v>1</v>
      </c>
      <c r="BY5" s="1">
        <v>1</v>
      </c>
      <c r="CE5" s="1">
        <v>1</v>
      </c>
      <c r="CJ5" s="1">
        <v>1</v>
      </c>
      <c r="CO5" s="6">
        <v>1</v>
      </c>
      <c r="CX5" s="6">
        <v>1</v>
      </c>
      <c r="DB5" s="6">
        <v>1</v>
      </c>
      <c r="DI5" s="1">
        <v>1</v>
      </c>
      <c r="DN5" s="1">
        <v>1</v>
      </c>
      <c r="DS5" s="1">
        <v>1</v>
      </c>
      <c r="DY5" s="1">
        <v>1</v>
      </c>
      <c r="EF5" s="6">
        <v>1</v>
      </c>
      <c r="EM5" s="1">
        <v>1</v>
      </c>
      <c r="ES5" s="6">
        <v>1</v>
      </c>
      <c r="FA5" s="6">
        <v>1</v>
      </c>
      <c r="FD5" s="6">
        <v>1</v>
      </c>
      <c r="FI5" s="1">
        <v>1</v>
      </c>
      <c r="FO5" s="6">
        <v>1</v>
      </c>
      <c r="FW5" s="1">
        <v>1</v>
      </c>
      <c r="GA5" s="6">
        <v>1</v>
      </c>
      <c r="GG5" s="1">
        <v>1</v>
      </c>
      <c r="GJ5" s="1">
        <v>1</v>
      </c>
      <c r="GO5" s="1">
        <v>1</v>
      </c>
      <c r="GS5" s="1">
        <v>1</v>
      </c>
      <c r="GZ5" s="1">
        <v>1</v>
      </c>
      <c r="HG5" s="1">
        <v>1</v>
      </c>
      <c r="HK5" s="1">
        <v>1</v>
      </c>
      <c r="HS5" s="6">
        <v>1</v>
      </c>
      <c r="IA5" s="1">
        <v>1</v>
      </c>
      <c r="IG5" s="1">
        <v>1</v>
      </c>
      <c r="IK5" s="1">
        <v>1</v>
      </c>
      <c r="IO5" s="1">
        <v>1</v>
      </c>
      <c r="IU5" s="1">
        <v>1</v>
      </c>
      <c r="JB5" s="1">
        <v>1</v>
      </c>
      <c r="JI5" s="1">
        <v>1</v>
      </c>
      <c r="JP5" s="1">
        <v>1</v>
      </c>
      <c r="JT5" s="1">
        <v>1</v>
      </c>
      <c r="JY5" s="1">
        <v>1</v>
      </c>
      <c r="KC5" s="6"/>
      <c r="KF5" s="1">
        <v>1</v>
      </c>
      <c r="KI5" s="6"/>
      <c r="KK5" s="6">
        <v>1</v>
      </c>
      <c r="KQ5" s="25">
        <v>4</v>
      </c>
      <c r="KR5" s="27"/>
      <c r="KS5" s="25">
        <f t="shared" ref="KS5:KS22" si="0">E5+L5+P5+X5+AD5+AK5+AN5+AS5+AY5+BF5+BM5+BQ5+BY5+CE5+CJ5+CP5+CU5+DC5+DI5+DN5+DO5+DS5+DY5+DZ5+EE5+EM5+EN5+ER5+EZ5+FE5+FI5+FQ5+FU5+FW5+FX5+GB5+GG5+GJ5+GO5+GS5+GZ5+HG5+HK5+HT5+IA5+IG5+IK5+IO5+IP5+IU5+JB5+JC5+JI5+JP5+JT5+JY5+KF5+KO5</f>
        <v>35</v>
      </c>
      <c r="KT5" s="18">
        <f t="shared" ref="KT5:KT22" si="1">IF(KS5=0,2,IF(KS5=1,2,IF(KS5=2,2,IF(KS5=3,2,IF(KS5=4,2,IF(KS5=5,2,IF(KS5=6,2,IF(KS5=7,2,IF(KS5=8,2,IF(KS5=9,2,IF(KS5=10,2,IF(KS5=11,2,IF(KS5=12,2,IF(KS5=13,2,IF(KS5=14,2,IF(KS5=15,2,IF(KS5=16,2,IF(KS5=17,2,IF(KS5=18,2,IF(KS5=19,2,IF(KS5=20,2,IF(KS5=21,2,IF(KS5=22,2,IF(KS5=23,2,IF(KS5=24,2,IF(KS5=25,2,IF(KS5=26,2,IF(KS5=27,2,IF(KS5=28,2,IF(KS5=29,2,IF(KS5=30,3,IF(KS5=31,3,IF(KS5=32,3,IF(KS5=33,3,IF(KS5=34,3,IF(KS5=35,3,IF(KS5=36,3,IF(KS5=37,3,IF(KS5=38,3,IF(KS5=39,3,IF(KS5=40,4,IF(KS5=41,4,IF(KS5=42,4,IF(KS5=43,4,IF(KS5=44,4,IF(KS5=45,4,IF(KS5=46,4,IF(KS5=47,4,IF(KS5=48,4,IF(KS5=49,4,IF(KS5=50,5,IF(KS5=51,5,IF(KS5=52,5,IF(KS5=53,5,IF(KS5=54,5,IF(KS5=55,5,IF(KS5=56,5,IF(KS5=57,5,IF(KS5=58,5)))))))))))))))))))))))))))))))))))))))))))))))))))))))))))</f>
        <v>3</v>
      </c>
      <c r="KV5" s="25">
        <f t="shared" ref="KV5:KV22" si="2">E5+L5+P5+X5+AD5+AK5</f>
        <v>3</v>
      </c>
      <c r="KW5" s="18">
        <f t="shared" ref="KW5:KW22" si="3">IF(KV5=0,2,IF(KV5=1,2,IF(KV5=2,3,IF(KV5=3,3,IF(KV5=4,4,IF(KV5=5,4,IF(KV5=6,5)))))))</f>
        <v>3</v>
      </c>
      <c r="KY5" s="25">
        <f t="shared" ref="KY5:KY22" si="4">AN5+AS5+AY5+BF5+BM5+BQ5</f>
        <v>4</v>
      </c>
      <c r="KZ5" s="18">
        <f t="shared" ref="KZ5:KZ22" si="5">IF(KY5=0,2,IF(KY5=1,2,IF(KY5=2,3,IF(KY5=3,3,IF(KY5=4,4,IF(KY5=5,4,IF(KY5=6,5)))))))</f>
        <v>4</v>
      </c>
      <c r="LB5" s="25">
        <f t="shared" ref="LB5:LB22" si="6">BY5+CE5+CJ5+CP5+CU5+DC5</f>
        <v>3</v>
      </c>
      <c r="LC5" s="18">
        <f t="shared" ref="LC5:LC22" si="7">IF(LB5=0,2,IF(LB5=1,2,IF(LB5=2,3,IF(LB5=3,3,IF(LB5=4,4,IF(LB5=5,4,IF(LB5=6,5)))))))</f>
        <v>3</v>
      </c>
      <c r="LE5" s="25">
        <f t="shared" ref="LE5:LE22" si="8">DI5+DN5+DO5+DS5+DY5+DZ5+EE5+EM5+EN5</f>
        <v>5</v>
      </c>
      <c r="LF5" s="18">
        <f t="shared" ref="LF5:LF22" si="9">IF(LE5=0,2,IF(LE5=1,2,IF(LE5=2,2,IF(LE5=3,2,IF(LE5=4,2,IF(LE5=5,3,IF(LE5=6,3,IF(LE5=7,4,IF(LE5=8,4,IF(LE5=9,5))))))))))</f>
        <v>3</v>
      </c>
      <c r="LH5" s="25">
        <f t="shared" ref="LH5:LH22" si="10">ER5+EZ5+FE5+FI5+FQ5+FU5+FW5+FX5+GB5</f>
        <v>2</v>
      </c>
      <c r="LI5" s="18">
        <f t="shared" ref="LI5:LI22" si="11">IF(LH5=0,2,IF(LH5=1,2,IF(LH5=2,2,IF(LH5=3,2,IF(LH5=4,2,IF(LH5=5,3,IF(LH5=6,3,IF(LH5=7,4,IF(LH5=8,4,IF(LH5=9,5))))))))))</f>
        <v>2</v>
      </c>
      <c r="LK5" s="25">
        <f t="shared" ref="LK5:LK22" si="12">GG5+GJ5+GO5+GS5+GZ5+HG5+HK5+HT5</f>
        <v>7</v>
      </c>
      <c r="LL5" s="18">
        <f t="shared" ref="LL5:LL22" si="13">IF(LK5=0,2,IF(LK5=1,2,IF(LK5=2,2,IF(LK5=3,2,IF(LK5=4,3,IF(LK5=5,3,IF(LK5=6,4,IF(LK5=7,4,IF(LK5=8,5)))))))))</f>
        <v>4</v>
      </c>
      <c r="LN5" s="25">
        <f t="shared" ref="LN5:LN22" si="14">IA5+IG5+IK5+IO5+IP5+IU5+JB5+JC5</f>
        <v>6</v>
      </c>
      <c r="LO5" s="18">
        <f t="shared" ref="LO5:LO22" si="15">IF(LN5=0,2,IF(LN5=1,2,IF(LN5=2,2,IF(LN5=3,2,IF(LN5=4,3,IF(LN5=5,3,IF(LN5=6,4,IF(LN5=7,4,IF(LN5=8,5)))))))))</f>
        <v>4</v>
      </c>
      <c r="LQ5" s="25">
        <f t="shared" ref="LQ5:LQ22" si="16">JI5+JP5+JT5+JY5+KF5+KO5</f>
        <v>5</v>
      </c>
      <c r="LR5" s="18">
        <f t="shared" ref="LR5:LR22" si="17">IF(LQ5=0,2,IF(LQ5=1,2,IF(LQ5=2,3,IF(LQ5=3,3,IF(LQ5=4,4,IF(LQ5=5,4,IF(LQ5=6,5)))))))</f>
        <v>4</v>
      </c>
      <c r="LT5" s="6">
        <v>90</v>
      </c>
      <c r="LV5" s="6">
        <v>1</v>
      </c>
    </row>
    <row r="6" spans="1:334" x14ac:dyDescent="0.25">
      <c r="A6" s="6">
        <v>3</v>
      </c>
      <c r="B6" s="8"/>
      <c r="C6" s="26"/>
      <c r="D6" s="7"/>
      <c r="E6" s="29">
        <v>1</v>
      </c>
      <c r="F6" s="7"/>
      <c r="G6" s="7"/>
      <c r="I6" s="6">
        <v>1</v>
      </c>
      <c r="P6" s="1">
        <v>1</v>
      </c>
      <c r="Y6" s="6">
        <v>1</v>
      </c>
      <c r="AD6" s="1">
        <v>1</v>
      </c>
      <c r="AK6" s="1">
        <v>1</v>
      </c>
      <c r="AN6" s="1">
        <v>1</v>
      </c>
      <c r="AT6" s="6">
        <v>1</v>
      </c>
      <c r="AY6" s="1">
        <v>1</v>
      </c>
      <c r="BF6" s="1">
        <v>1</v>
      </c>
      <c r="BK6" s="6">
        <v>1</v>
      </c>
      <c r="BU6" s="6">
        <v>1</v>
      </c>
      <c r="BY6" s="1">
        <v>1</v>
      </c>
      <c r="CE6" s="1">
        <v>1</v>
      </c>
      <c r="CJ6" s="1">
        <v>1</v>
      </c>
      <c r="CO6" s="6">
        <v>1</v>
      </c>
      <c r="CX6" s="6">
        <v>1</v>
      </c>
      <c r="DB6" s="6">
        <v>1</v>
      </c>
      <c r="DI6" s="1">
        <v>1</v>
      </c>
      <c r="DN6" s="1">
        <v>1</v>
      </c>
      <c r="DS6" s="1">
        <v>1</v>
      </c>
      <c r="DY6" s="1">
        <v>1</v>
      </c>
      <c r="EF6" s="6">
        <v>1</v>
      </c>
      <c r="EM6" s="1">
        <v>1</v>
      </c>
      <c r="ES6" s="6">
        <v>1</v>
      </c>
      <c r="FA6" s="6">
        <v>1</v>
      </c>
      <c r="FD6" s="6">
        <v>1</v>
      </c>
      <c r="FI6" s="1">
        <v>1</v>
      </c>
      <c r="FO6" s="6">
        <v>1</v>
      </c>
      <c r="FW6" s="1">
        <v>1</v>
      </c>
      <c r="GB6" s="1">
        <v>1</v>
      </c>
      <c r="GJ6" s="1">
        <v>1</v>
      </c>
      <c r="GO6" s="1">
        <v>1</v>
      </c>
      <c r="GT6" s="6">
        <v>1</v>
      </c>
      <c r="GY6" s="6">
        <v>1</v>
      </c>
      <c r="HG6" s="1">
        <v>1</v>
      </c>
      <c r="HK6" s="1">
        <v>1</v>
      </c>
      <c r="HS6" s="6">
        <v>1</v>
      </c>
      <c r="IA6" s="1">
        <v>1</v>
      </c>
      <c r="IG6" s="1">
        <v>1</v>
      </c>
      <c r="IK6" s="1">
        <v>1</v>
      </c>
      <c r="IO6" s="1">
        <v>1</v>
      </c>
      <c r="IU6" s="1">
        <v>1</v>
      </c>
      <c r="JB6" s="1">
        <v>1</v>
      </c>
      <c r="JI6" s="1">
        <v>1</v>
      </c>
      <c r="JP6" s="1">
        <v>1</v>
      </c>
      <c r="JT6" s="1">
        <v>1</v>
      </c>
      <c r="JY6" s="1">
        <v>1</v>
      </c>
      <c r="KC6" s="6"/>
      <c r="KF6" s="1">
        <v>1</v>
      </c>
      <c r="KI6" s="6"/>
      <c r="KK6" s="6">
        <v>1</v>
      </c>
      <c r="KQ6" s="25">
        <v>3</v>
      </c>
      <c r="KR6" s="27"/>
      <c r="KS6" s="25">
        <f t="shared" si="0"/>
        <v>33</v>
      </c>
      <c r="KT6" s="18">
        <f t="shared" si="1"/>
        <v>3</v>
      </c>
      <c r="KV6" s="25">
        <f t="shared" si="2"/>
        <v>4</v>
      </c>
      <c r="KW6" s="18">
        <f t="shared" si="3"/>
        <v>4</v>
      </c>
      <c r="KY6" s="25">
        <f t="shared" si="4"/>
        <v>3</v>
      </c>
      <c r="KZ6" s="18">
        <f t="shared" si="5"/>
        <v>3</v>
      </c>
      <c r="LB6" s="25">
        <f t="shared" si="6"/>
        <v>3</v>
      </c>
      <c r="LC6" s="18">
        <f t="shared" si="7"/>
        <v>3</v>
      </c>
      <c r="LE6" s="25">
        <f t="shared" si="8"/>
        <v>5</v>
      </c>
      <c r="LF6" s="18">
        <f t="shared" si="9"/>
        <v>3</v>
      </c>
      <c r="LH6" s="25">
        <f t="shared" si="10"/>
        <v>3</v>
      </c>
      <c r="LI6" s="18">
        <f t="shared" si="11"/>
        <v>2</v>
      </c>
      <c r="LK6" s="25">
        <f t="shared" si="12"/>
        <v>4</v>
      </c>
      <c r="LL6" s="18">
        <f t="shared" si="13"/>
        <v>3</v>
      </c>
      <c r="LN6" s="25">
        <f t="shared" si="14"/>
        <v>6</v>
      </c>
      <c r="LO6" s="18">
        <f t="shared" si="15"/>
        <v>4</v>
      </c>
      <c r="LQ6" s="25">
        <f t="shared" si="16"/>
        <v>5</v>
      </c>
      <c r="LR6" s="18">
        <f t="shared" si="17"/>
        <v>4</v>
      </c>
      <c r="LT6" s="6">
        <v>100</v>
      </c>
      <c r="LV6" s="6">
        <v>1</v>
      </c>
    </row>
    <row r="7" spans="1:334" x14ac:dyDescent="0.25">
      <c r="A7" s="6">
        <v>4</v>
      </c>
      <c r="B7" s="8"/>
      <c r="C7" s="26"/>
      <c r="D7" s="7"/>
      <c r="E7" s="29">
        <v>1</v>
      </c>
      <c r="F7" s="7"/>
      <c r="G7" s="7"/>
      <c r="I7" s="6">
        <v>1</v>
      </c>
      <c r="P7" s="1">
        <v>1</v>
      </c>
      <c r="W7" s="6">
        <v>1</v>
      </c>
      <c r="AD7" s="1">
        <v>1</v>
      </c>
      <c r="AK7" s="1">
        <v>1</v>
      </c>
      <c r="AN7" s="1">
        <v>1</v>
      </c>
      <c r="AS7" s="1">
        <v>1</v>
      </c>
      <c r="AY7" s="1">
        <v>1</v>
      </c>
      <c r="BF7" s="1">
        <v>1</v>
      </c>
      <c r="BM7" s="1">
        <v>1</v>
      </c>
      <c r="BS7" s="6">
        <v>1</v>
      </c>
      <c r="BY7" s="1">
        <v>1</v>
      </c>
      <c r="CC7" s="6">
        <v>1</v>
      </c>
      <c r="CJ7" s="1">
        <v>1</v>
      </c>
      <c r="CQ7" s="6">
        <v>1</v>
      </c>
      <c r="CU7" s="1">
        <v>1</v>
      </c>
      <c r="DC7" s="1">
        <v>1</v>
      </c>
      <c r="DI7" s="1">
        <v>1</v>
      </c>
      <c r="DN7" s="1">
        <v>1</v>
      </c>
      <c r="DS7" s="1">
        <v>1</v>
      </c>
      <c r="DY7" s="1">
        <v>1</v>
      </c>
      <c r="EE7" s="1">
        <v>1</v>
      </c>
      <c r="EM7" s="1">
        <v>1</v>
      </c>
      <c r="ER7" s="1">
        <v>1</v>
      </c>
      <c r="EZ7" s="1">
        <v>1</v>
      </c>
      <c r="FD7" s="6">
        <v>1</v>
      </c>
      <c r="FI7" s="1">
        <v>1</v>
      </c>
      <c r="FO7" s="6">
        <v>1</v>
      </c>
      <c r="FV7" s="6">
        <v>1</v>
      </c>
      <c r="GB7" s="1">
        <v>1</v>
      </c>
      <c r="GJ7" s="1">
        <v>1</v>
      </c>
      <c r="GM7" s="6">
        <v>1</v>
      </c>
      <c r="GT7" s="6">
        <v>1</v>
      </c>
      <c r="GZ7" s="1">
        <v>1</v>
      </c>
      <c r="HG7" s="1">
        <v>1</v>
      </c>
      <c r="HK7" s="1">
        <v>1</v>
      </c>
      <c r="HT7" s="1">
        <v>1</v>
      </c>
      <c r="IA7" s="1">
        <v>1</v>
      </c>
      <c r="IG7" s="1">
        <v>1</v>
      </c>
      <c r="IK7" s="1">
        <v>1</v>
      </c>
      <c r="IO7" s="1">
        <v>1</v>
      </c>
      <c r="IU7" s="1">
        <v>1</v>
      </c>
      <c r="JB7" s="1">
        <v>1</v>
      </c>
      <c r="JI7" s="1">
        <v>1</v>
      </c>
      <c r="JP7" s="1">
        <v>1</v>
      </c>
      <c r="JT7" s="1">
        <v>1</v>
      </c>
      <c r="JY7" s="1">
        <v>1</v>
      </c>
      <c r="KC7" s="6"/>
      <c r="KF7" s="1">
        <v>1</v>
      </c>
      <c r="KI7" s="6"/>
      <c r="KK7" s="6">
        <v>1</v>
      </c>
      <c r="KQ7" s="25">
        <v>5</v>
      </c>
      <c r="KR7" s="27"/>
      <c r="KS7" s="25">
        <f t="shared" si="0"/>
        <v>39</v>
      </c>
      <c r="KT7" s="18">
        <f t="shared" si="1"/>
        <v>3</v>
      </c>
      <c r="KV7" s="25">
        <f t="shared" si="2"/>
        <v>4</v>
      </c>
      <c r="KW7" s="18">
        <f t="shared" si="3"/>
        <v>4</v>
      </c>
      <c r="KY7" s="25">
        <f t="shared" si="4"/>
        <v>5</v>
      </c>
      <c r="KZ7" s="18">
        <f t="shared" si="5"/>
        <v>4</v>
      </c>
      <c r="LB7" s="25">
        <f t="shared" si="6"/>
        <v>4</v>
      </c>
      <c r="LC7" s="18">
        <f t="shared" si="7"/>
        <v>4</v>
      </c>
      <c r="LE7" s="25">
        <f t="shared" si="8"/>
        <v>6</v>
      </c>
      <c r="LF7" s="18">
        <f t="shared" si="9"/>
        <v>3</v>
      </c>
      <c r="LH7" s="25">
        <f t="shared" si="10"/>
        <v>4</v>
      </c>
      <c r="LI7" s="18">
        <f t="shared" si="11"/>
        <v>2</v>
      </c>
      <c r="LK7" s="25">
        <f t="shared" si="12"/>
        <v>5</v>
      </c>
      <c r="LL7" s="18">
        <f t="shared" si="13"/>
        <v>3</v>
      </c>
      <c r="LN7" s="25">
        <f t="shared" si="14"/>
        <v>6</v>
      </c>
      <c r="LO7" s="18">
        <f t="shared" si="15"/>
        <v>4</v>
      </c>
      <c r="LQ7" s="25">
        <f t="shared" si="16"/>
        <v>5</v>
      </c>
      <c r="LR7" s="18">
        <f t="shared" si="17"/>
        <v>4</v>
      </c>
      <c r="LT7" s="6">
        <v>70</v>
      </c>
      <c r="LV7" s="6">
        <v>1</v>
      </c>
    </row>
    <row r="8" spans="1:334" x14ac:dyDescent="0.25">
      <c r="A8" s="6">
        <v>5</v>
      </c>
      <c r="B8" s="8"/>
      <c r="C8" s="26"/>
      <c r="D8" s="7"/>
      <c r="E8" s="29">
        <v>1</v>
      </c>
      <c r="F8" s="7"/>
      <c r="G8" s="7"/>
      <c r="M8" s="6">
        <v>1</v>
      </c>
      <c r="Q8" s="6">
        <v>1</v>
      </c>
      <c r="Y8" s="6">
        <v>1</v>
      </c>
      <c r="AA8" s="6">
        <v>1</v>
      </c>
      <c r="AK8" s="1">
        <v>1</v>
      </c>
      <c r="AM8" s="6">
        <v>1</v>
      </c>
      <c r="AN8" s="1">
        <v>1</v>
      </c>
      <c r="AS8" s="1">
        <v>1</v>
      </c>
      <c r="AY8" s="1">
        <v>1</v>
      </c>
      <c r="BF8" s="1">
        <v>1</v>
      </c>
      <c r="BM8" s="1">
        <v>1</v>
      </c>
      <c r="BU8" s="6">
        <v>1</v>
      </c>
      <c r="BY8" s="1">
        <v>1</v>
      </c>
      <c r="CC8" s="6">
        <v>1</v>
      </c>
      <c r="CJ8" s="1">
        <v>1</v>
      </c>
      <c r="CQ8" s="6">
        <v>1</v>
      </c>
      <c r="CU8" s="1">
        <v>1</v>
      </c>
      <c r="DC8" s="1">
        <v>1</v>
      </c>
      <c r="DI8" s="1">
        <v>1</v>
      </c>
      <c r="DN8" s="1">
        <v>1</v>
      </c>
      <c r="DS8" s="1">
        <v>1</v>
      </c>
      <c r="DZ8" s="1">
        <v>1</v>
      </c>
      <c r="EE8" s="1">
        <v>1</v>
      </c>
      <c r="EM8" s="1">
        <v>1</v>
      </c>
      <c r="ES8" s="6">
        <v>1</v>
      </c>
      <c r="EY8" s="6">
        <v>1</v>
      </c>
      <c r="FF8" s="6">
        <v>1</v>
      </c>
      <c r="FI8" s="1">
        <v>1</v>
      </c>
      <c r="FS8" s="6">
        <v>1</v>
      </c>
      <c r="FX8" s="1">
        <v>1</v>
      </c>
      <c r="GB8" s="1">
        <v>1</v>
      </c>
      <c r="GG8" s="1">
        <v>1</v>
      </c>
      <c r="GJ8" s="1">
        <v>1</v>
      </c>
      <c r="GO8" s="1">
        <v>1</v>
      </c>
      <c r="GT8" s="6">
        <v>1</v>
      </c>
      <c r="GZ8" s="1">
        <v>1</v>
      </c>
      <c r="HA8" s="6">
        <v>1</v>
      </c>
      <c r="HH8" s="6">
        <v>1</v>
      </c>
      <c r="HK8" s="1">
        <v>1</v>
      </c>
      <c r="HT8" s="1">
        <v>1</v>
      </c>
      <c r="IA8" s="1">
        <v>1</v>
      </c>
      <c r="IG8" s="1">
        <v>1</v>
      </c>
      <c r="IK8" s="1">
        <v>1</v>
      </c>
      <c r="IO8" s="1">
        <v>1</v>
      </c>
      <c r="IU8" s="1">
        <v>1</v>
      </c>
      <c r="JC8" s="1">
        <v>1</v>
      </c>
      <c r="JI8" s="1">
        <v>1</v>
      </c>
      <c r="JP8" s="1">
        <v>1</v>
      </c>
      <c r="JT8" s="1">
        <v>1</v>
      </c>
      <c r="JY8" s="1">
        <v>1</v>
      </c>
      <c r="KC8" s="6"/>
      <c r="KF8" s="1">
        <v>1</v>
      </c>
      <c r="KI8" s="6"/>
      <c r="KK8" s="6">
        <v>1</v>
      </c>
      <c r="KQ8" s="25">
        <v>4</v>
      </c>
      <c r="KR8" s="27"/>
      <c r="KS8" s="25">
        <f t="shared" si="0"/>
        <v>37</v>
      </c>
      <c r="KT8" s="18">
        <f t="shared" si="1"/>
        <v>3</v>
      </c>
      <c r="KV8" s="25">
        <f t="shared" si="2"/>
        <v>2</v>
      </c>
      <c r="KW8" s="18">
        <f t="shared" si="3"/>
        <v>3</v>
      </c>
      <c r="KY8" s="25">
        <f t="shared" si="4"/>
        <v>5</v>
      </c>
      <c r="KZ8" s="18">
        <f t="shared" si="5"/>
        <v>4</v>
      </c>
      <c r="LB8" s="25">
        <f t="shared" si="6"/>
        <v>4</v>
      </c>
      <c r="LC8" s="18">
        <f t="shared" si="7"/>
        <v>4</v>
      </c>
      <c r="LE8" s="25">
        <f t="shared" si="8"/>
        <v>6</v>
      </c>
      <c r="LF8" s="18">
        <f t="shared" si="9"/>
        <v>3</v>
      </c>
      <c r="LH8" s="25">
        <f t="shared" si="10"/>
        <v>3</v>
      </c>
      <c r="LI8" s="18">
        <f t="shared" si="11"/>
        <v>2</v>
      </c>
      <c r="LK8" s="25">
        <f t="shared" si="12"/>
        <v>6</v>
      </c>
      <c r="LL8" s="18">
        <f t="shared" si="13"/>
        <v>4</v>
      </c>
      <c r="LN8" s="25">
        <f t="shared" si="14"/>
        <v>6</v>
      </c>
      <c r="LO8" s="18">
        <f t="shared" si="15"/>
        <v>4</v>
      </c>
      <c r="LQ8" s="25">
        <f t="shared" si="16"/>
        <v>5</v>
      </c>
      <c r="LR8" s="18">
        <f t="shared" si="17"/>
        <v>4</v>
      </c>
      <c r="LT8" s="6">
        <v>70</v>
      </c>
      <c r="LV8" s="6">
        <v>1</v>
      </c>
    </row>
    <row r="9" spans="1:334" x14ac:dyDescent="0.25">
      <c r="A9" s="6">
        <v>6</v>
      </c>
      <c r="B9" s="8"/>
      <c r="C9" s="26">
        <v>1</v>
      </c>
      <c r="D9" s="7"/>
      <c r="E9" s="29">
        <v>1</v>
      </c>
      <c r="F9" s="7"/>
      <c r="G9" s="7"/>
      <c r="M9" s="6">
        <v>1</v>
      </c>
      <c r="Q9" s="6">
        <v>1</v>
      </c>
      <c r="Y9" s="6">
        <v>1</v>
      </c>
      <c r="AD9" s="1">
        <v>1</v>
      </c>
      <c r="AK9" s="1">
        <v>1</v>
      </c>
      <c r="AN9" s="1">
        <v>1</v>
      </c>
      <c r="AS9" s="1">
        <v>1</v>
      </c>
      <c r="AY9" s="1">
        <v>1</v>
      </c>
      <c r="BF9" s="1">
        <v>1</v>
      </c>
      <c r="BM9" s="1">
        <v>1</v>
      </c>
      <c r="BS9" s="6">
        <v>1</v>
      </c>
      <c r="BY9" s="1">
        <v>1</v>
      </c>
      <c r="CC9" s="6">
        <v>1</v>
      </c>
      <c r="CJ9" s="1">
        <v>1</v>
      </c>
      <c r="CQ9" s="6">
        <v>1</v>
      </c>
      <c r="CW9" s="6">
        <v>1</v>
      </c>
      <c r="DB9" s="6">
        <v>1</v>
      </c>
      <c r="DI9" s="1">
        <v>1</v>
      </c>
      <c r="DQ9" s="6">
        <v>1</v>
      </c>
      <c r="DS9" s="1">
        <v>1</v>
      </c>
      <c r="DY9" s="1">
        <v>1</v>
      </c>
      <c r="EE9" s="1">
        <v>1</v>
      </c>
      <c r="EM9" s="1">
        <v>1</v>
      </c>
      <c r="EQ9" s="6">
        <v>1</v>
      </c>
      <c r="EZ9" s="1">
        <v>1</v>
      </c>
      <c r="FD9" s="6">
        <v>1</v>
      </c>
      <c r="FI9" s="1">
        <v>1</v>
      </c>
      <c r="FR9" s="6">
        <v>1</v>
      </c>
      <c r="FX9" s="1">
        <v>1</v>
      </c>
      <c r="GA9" s="6">
        <v>1</v>
      </c>
      <c r="GG9" s="1">
        <v>1</v>
      </c>
      <c r="GJ9" s="1">
        <v>1</v>
      </c>
      <c r="GO9" s="1">
        <v>1</v>
      </c>
      <c r="GU9" s="6">
        <v>1</v>
      </c>
      <c r="GZ9" s="1">
        <v>1</v>
      </c>
      <c r="HH9" s="6">
        <v>1</v>
      </c>
      <c r="HK9" s="1">
        <v>1</v>
      </c>
      <c r="HT9" s="1">
        <v>1</v>
      </c>
      <c r="IA9" s="1">
        <v>1</v>
      </c>
      <c r="IG9" s="1">
        <v>1</v>
      </c>
      <c r="IK9" s="1">
        <v>1</v>
      </c>
      <c r="IO9" s="1">
        <v>1</v>
      </c>
      <c r="IU9" s="1">
        <v>1</v>
      </c>
      <c r="JB9" s="1">
        <v>1</v>
      </c>
      <c r="JI9" s="1">
        <v>1</v>
      </c>
      <c r="JP9" s="1">
        <v>1</v>
      </c>
      <c r="JT9" s="1">
        <v>1</v>
      </c>
      <c r="JY9" s="1">
        <v>1</v>
      </c>
      <c r="KC9" s="6"/>
      <c r="KG9" s="6">
        <v>1</v>
      </c>
      <c r="KI9" s="6"/>
      <c r="KO9" s="1">
        <v>1</v>
      </c>
      <c r="KQ9" s="25">
        <v>3</v>
      </c>
      <c r="KR9" s="27"/>
      <c r="KS9" s="25">
        <f t="shared" si="0"/>
        <v>35</v>
      </c>
      <c r="KT9" s="18">
        <f t="shared" si="1"/>
        <v>3</v>
      </c>
      <c r="KV9" s="25">
        <f t="shared" si="2"/>
        <v>3</v>
      </c>
      <c r="KW9" s="18">
        <f t="shared" si="3"/>
        <v>3</v>
      </c>
      <c r="KY9" s="25">
        <f t="shared" si="4"/>
        <v>5</v>
      </c>
      <c r="KZ9" s="18">
        <f t="shared" si="5"/>
        <v>4</v>
      </c>
      <c r="LB9" s="25">
        <f t="shared" si="6"/>
        <v>2</v>
      </c>
      <c r="LC9" s="18">
        <f t="shared" si="7"/>
        <v>3</v>
      </c>
      <c r="LE9" s="25">
        <f t="shared" si="8"/>
        <v>5</v>
      </c>
      <c r="LF9" s="18">
        <f t="shared" si="9"/>
        <v>3</v>
      </c>
      <c r="LH9" s="25">
        <f t="shared" si="10"/>
        <v>3</v>
      </c>
      <c r="LI9" s="18">
        <f t="shared" si="11"/>
        <v>2</v>
      </c>
      <c r="LK9" s="25">
        <f t="shared" si="12"/>
        <v>6</v>
      </c>
      <c r="LL9" s="18">
        <f t="shared" si="13"/>
        <v>4</v>
      </c>
      <c r="LN9" s="25">
        <f t="shared" si="14"/>
        <v>6</v>
      </c>
      <c r="LO9" s="18">
        <f t="shared" si="15"/>
        <v>4</v>
      </c>
      <c r="LQ9" s="25">
        <f t="shared" si="16"/>
        <v>5</v>
      </c>
      <c r="LR9" s="18">
        <f t="shared" si="17"/>
        <v>4</v>
      </c>
      <c r="LT9" s="6">
        <v>85</v>
      </c>
      <c r="LV9" s="6">
        <v>1</v>
      </c>
    </row>
    <row r="10" spans="1:334" x14ac:dyDescent="0.25">
      <c r="A10" s="6">
        <v>7</v>
      </c>
      <c r="B10" s="8"/>
      <c r="C10" s="26"/>
      <c r="D10" s="7"/>
      <c r="E10" s="29">
        <v>1</v>
      </c>
      <c r="F10" s="7"/>
      <c r="G10" s="7"/>
      <c r="J10" s="6">
        <v>1</v>
      </c>
      <c r="S10" s="6">
        <v>1</v>
      </c>
      <c r="Y10" s="6">
        <v>1</v>
      </c>
      <c r="AD10" s="1">
        <v>1</v>
      </c>
      <c r="AJ10" s="6">
        <v>1</v>
      </c>
      <c r="AN10" s="1">
        <v>1</v>
      </c>
      <c r="AQ10" s="6">
        <v>1</v>
      </c>
      <c r="AT10" s="6">
        <v>1</v>
      </c>
      <c r="AY10" s="1">
        <v>1</v>
      </c>
      <c r="BE10" s="6">
        <v>1</v>
      </c>
      <c r="BM10" s="1">
        <v>1</v>
      </c>
      <c r="BS10" s="6">
        <v>1</v>
      </c>
      <c r="BW10" s="6">
        <v>1</v>
      </c>
      <c r="CE10" s="1">
        <v>1</v>
      </c>
      <c r="CM10" s="6">
        <v>1</v>
      </c>
      <c r="CQ10" s="6">
        <v>1</v>
      </c>
      <c r="CX10" s="6">
        <v>1</v>
      </c>
      <c r="DD10" s="6">
        <v>1</v>
      </c>
      <c r="DI10" s="1">
        <v>1</v>
      </c>
      <c r="DQ10" s="6">
        <v>1</v>
      </c>
      <c r="DS10" s="1">
        <v>1</v>
      </c>
      <c r="DZ10" s="1">
        <v>1</v>
      </c>
      <c r="EE10" s="1">
        <v>1</v>
      </c>
      <c r="EM10" s="1">
        <v>1</v>
      </c>
      <c r="ES10" s="6">
        <v>1</v>
      </c>
      <c r="EY10" s="6">
        <v>1</v>
      </c>
      <c r="FG10" s="6">
        <v>1</v>
      </c>
      <c r="FI10" s="1">
        <v>1</v>
      </c>
      <c r="FO10" s="6">
        <v>1</v>
      </c>
      <c r="FU10" s="1">
        <v>1</v>
      </c>
      <c r="FX10" s="1">
        <v>1</v>
      </c>
      <c r="GB10" s="1">
        <v>1</v>
      </c>
      <c r="GJ10" s="1">
        <v>1</v>
      </c>
      <c r="GQ10" s="6">
        <v>1</v>
      </c>
      <c r="GT10" s="6">
        <v>1</v>
      </c>
      <c r="HA10" s="6">
        <v>1</v>
      </c>
      <c r="HG10" s="1">
        <v>1</v>
      </c>
      <c r="HK10" s="1">
        <v>1</v>
      </c>
      <c r="HT10" s="1">
        <v>1</v>
      </c>
      <c r="IA10" s="1">
        <v>1</v>
      </c>
      <c r="IG10" s="1">
        <v>1</v>
      </c>
      <c r="IK10" s="1">
        <v>1</v>
      </c>
      <c r="IO10" s="1">
        <v>1</v>
      </c>
      <c r="IP10" s="1">
        <v>1</v>
      </c>
      <c r="IU10" s="1">
        <v>1</v>
      </c>
      <c r="JB10" s="1">
        <v>1</v>
      </c>
      <c r="JI10" s="1">
        <v>1</v>
      </c>
      <c r="JP10" s="1">
        <v>1</v>
      </c>
      <c r="JT10" s="1">
        <v>1</v>
      </c>
      <c r="JY10" s="1">
        <v>1</v>
      </c>
      <c r="KC10" s="6"/>
      <c r="KF10" s="1">
        <v>1</v>
      </c>
      <c r="KI10" s="6"/>
      <c r="KO10" s="1">
        <v>1</v>
      </c>
      <c r="KQ10" s="25">
        <v>3</v>
      </c>
      <c r="KR10" s="27"/>
      <c r="KS10" s="25">
        <f t="shared" si="0"/>
        <v>32</v>
      </c>
      <c r="KT10" s="18">
        <f t="shared" si="1"/>
        <v>3</v>
      </c>
      <c r="KV10" s="25">
        <f t="shared" si="2"/>
        <v>2</v>
      </c>
      <c r="KW10" s="18">
        <f t="shared" si="3"/>
        <v>3</v>
      </c>
      <c r="KY10" s="25">
        <f t="shared" si="4"/>
        <v>3</v>
      </c>
      <c r="KZ10" s="18">
        <f t="shared" si="5"/>
        <v>3</v>
      </c>
      <c r="LB10" s="25">
        <f t="shared" si="6"/>
        <v>1</v>
      </c>
      <c r="LC10" s="18">
        <f t="shared" si="7"/>
        <v>2</v>
      </c>
      <c r="LE10" s="25">
        <f t="shared" si="8"/>
        <v>5</v>
      </c>
      <c r="LF10" s="18">
        <f t="shared" si="9"/>
        <v>3</v>
      </c>
      <c r="LH10" s="25">
        <f t="shared" si="10"/>
        <v>4</v>
      </c>
      <c r="LI10" s="18">
        <f t="shared" si="11"/>
        <v>2</v>
      </c>
      <c r="LK10" s="25">
        <f t="shared" si="12"/>
        <v>4</v>
      </c>
      <c r="LL10" s="18">
        <f t="shared" si="13"/>
        <v>3</v>
      </c>
      <c r="LN10" s="25">
        <f t="shared" si="14"/>
        <v>7</v>
      </c>
      <c r="LO10" s="18">
        <f t="shared" si="15"/>
        <v>4</v>
      </c>
      <c r="LQ10" s="25">
        <f t="shared" si="16"/>
        <v>6</v>
      </c>
      <c r="LR10" s="18">
        <f t="shared" si="17"/>
        <v>5</v>
      </c>
      <c r="LT10" s="6">
        <v>70</v>
      </c>
      <c r="LV10" s="6">
        <v>1</v>
      </c>
    </row>
    <row r="11" spans="1:334" x14ac:dyDescent="0.25">
      <c r="A11" s="6">
        <v>8</v>
      </c>
      <c r="B11" s="8"/>
      <c r="C11" s="26"/>
      <c r="D11" s="7"/>
      <c r="E11" s="29">
        <v>1</v>
      </c>
      <c r="F11" s="7"/>
      <c r="G11" s="7"/>
      <c r="I11" s="6">
        <v>1</v>
      </c>
      <c r="Q11" s="6">
        <v>1</v>
      </c>
      <c r="Y11" s="6">
        <v>1</v>
      </c>
      <c r="AK11" s="1">
        <v>1</v>
      </c>
      <c r="AN11" s="1">
        <v>1</v>
      </c>
      <c r="AU11" s="6">
        <v>1</v>
      </c>
      <c r="AY11" s="1">
        <v>1</v>
      </c>
      <c r="BF11" s="1">
        <v>1</v>
      </c>
      <c r="BM11" s="1">
        <v>1</v>
      </c>
      <c r="BS11" s="6">
        <v>1</v>
      </c>
      <c r="BY11" s="1">
        <v>1</v>
      </c>
      <c r="CE11" s="1">
        <v>1</v>
      </c>
      <c r="CJ11" s="1">
        <v>1</v>
      </c>
      <c r="CQ11" s="6">
        <v>1</v>
      </c>
      <c r="CX11" s="6">
        <v>1</v>
      </c>
      <c r="DC11" s="1">
        <v>1</v>
      </c>
      <c r="DI11" s="1">
        <v>1</v>
      </c>
      <c r="DN11" s="1">
        <v>1</v>
      </c>
      <c r="DS11" s="1">
        <v>1</v>
      </c>
      <c r="EA11" s="6">
        <v>1</v>
      </c>
      <c r="EE11" s="1">
        <v>1</v>
      </c>
      <c r="EM11" s="1">
        <v>1</v>
      </c>
      <c r="EQ11" s="6">
        <v>1</v>
      </c>
      <c r="EZ11" s="1">
        <v>1</v>
      </c>
      <c r="FF11" s="6">
        <v>1</v>
      </c>
      <c r="FI11" s="1">
        <v>1</v>
      </c>
      <c r="FO11" s="6">
        <v>1</v>
      </c>
      <c r="FY11" s="6">
        <v>1</v>
      </c>
      <c r="GB11" s="1">
        <v>1</v>
      </c>
      <c r="GJ11" s="1">
        <v>1</v>
      </c>
      <c r="GM11" s="6">
        <v>1</v>
      </c>
      <c r="GS11" s="1">
        <v>1</v>
      </c>
      <c r="GZ11" s="1">
        <v>1</v>
      </c>
      <c r="HG11" s="1">
        <v>1</v>
      </c>
      <c r="HK11" s="1">
        <v>1</v>
      </c>
      <c r="HT11" s="1">
        <v>1</v>
      </c>
      <c r="IA11" s="1">
        <v>1</v>
      </c>
      <c r="IG11" s="1">
        <v>1</v>
      </c>
      <c r="IK11" s="1">
        <v>1</v>
      </c>
      <c r="IO11" s="1">
        <v>1</v>
      </c>
      <c r="IU11" s="1">
        <v>1</v>
      </c>
      <c r="JB11" s="1">
        <v>1</v>
      </c>
      <c r="JI11" s="1">
        <v>1</v>
      </c>
      <c r="JP11" s="1">
        <v>1</v>
      </c>
      <c r="JT11" s="1">
        <v>1</v>
      </c>
      <c r="JY11" s="1">
        <v>1</v>
      </c>
      <c r="KC11" s="6"/>
      <c r="KF11" s="1">
        <v>1</v>
      </c>
      <c r="KI11" s="6"/>
      <c r="KO11" s="1">
        <v>1</v>
      </c>
      <c r="KQ11" s="25">
        <v>4</v>
      </c>
      <c r="KR11" s="27"/>
      <c r="KS11" s="25">
        <f t="shared" si="0"/>
        <v>36</v>
      </c>
      <c r="KT11" s="18">
        <f t="shared" si="1"/>
        <v>3</v>
      </c>
      <c r="KV11" s="25">
        <f t="shared" si="2"/>
        <v>2</v>
      </c>
      <c r="KW11" s="18">
        <f t="shared" si="3"/>
        <v>3</v>
      </c>
      <c r="KY11" s="25">
        <f t="shared" si="4"/>
        <v>4</v>
      </c>
      <c r="KZ11" s="18">
        <f t="shared" si="5"/>
        <v>4</v>
      </c>
      <c r="LB11" s="25">
        <f t="shared" si="6"/>
        <v>4</v>
      </c>
      <c r="LC11" s="18">
        <f t="shared" si="7"/>
        <v>4</v>
      </c>
      <c r="LE11" s="25">
        <f t="shared" si="8"/>
        <v>5</v>
      </c>
      <c r="LF11" s="18">
        <f t="shared" si="9"/>
        <v>3</v>
      </c>
      <c r="LH11" s="25">
        <f t="shared" si="10"/>
        <v>3</v>
      </c>
      <c r="LI11" s="18">
        <f t="shared" si="11"/>
        <v>2</v>
      </c>
      <c r="LK11" s="25">
        <f t="shared" si="12"/>
        <v>6</v>
      </c>
      <c r="LL11" s="18">
        <f t="shared" si="13"/>
        <v>4</v>
      </c>
      <c r="LN11" s="25">
        <f t="shared" si="14"/>
        <v>6</v>
      </c>
      <c r="LO11" s="18">
        <f t="shared" si="15"/>
        <v>4</v>
      </c>
      <c r="LQ11" s="25">
        <f t="shared" si="16"/>
        <v>6</v>
      </c>
      <c r="LR11" s="18">
        <f t="shared" si="17"/>
        <v>5</v>
      </c>
      <c r="LT11" s="6">
        <v>70</v>
      </c>
      <c r="LV11" s="6">
        <v>1</v>
      </c>
    </row>
    <row r="12" spans="1:334" x14ac:dyDescent="0.25">
      <c r="A12" s="6">
        <v>9</v>
      </c>
      <c r="B12" s="8"/>
      <c r="C12" s="26"/>
      <c r="D12" s="7"/>
      <c r="E12" s="29">
        <v>1</v>
      </c>
      <c r="F12" s="7"/>
      <c r="G12" s="7"/>
      <c r="L12" s="1">
        <v>1</v>
      </c>
      <c r="S12" s="6">
        <v>1</v>
      </c>
      <c r="Y12" s="6">
        <v>1</v>
      </c>
      <c r="AD12" s="1">
        <v>1</v>
      </c>
      <c r="AK12" s="1">
        <v>1</v>
      </c>
      <c r="AN12" s="1">
        <v>1</v>
      </c>
      <c r="AS12" s="1">
        <v>1</v>
      </c>
      <c r="AY12" s="1">
        <v>1</v>
      </c>
      <c r="BF12" s="1">
        <v>1</v>
      </c>
      <c r="BM12" s="1">
        <v>1</v>
      </c>
      <c r="BQ12" s="1">
        <v>1</v>
      </c>
      <c r="BY12" s="1">
        <v>1</v>
      </c>
      <c r="CE12" s="1">
        <v>1</v>
      </c>
      <c r="CJ12" s="1">
        <v>1</v>
      </c>
      <c r="CQ12" s="6">
        <v>1</v>
      </c>
      <c r="CU12" s="1">
        <v>1</v>
      </c>
      <c r="DE12" s="6">
        <v>1</v>
      </c>
      <c r="DI12" s="1">
        <v>1</v>
      </c>
      <c r="DO12" s="1">
        <v>1</v>
      </c>
      <c r="DS12" s="1">
        <v>1</v>
      </c>
      <c r="DZ12" s="1">
        <v>1</v>
      </c>
      <c r="EF12" s="6">
        <v>1</v>
      </c>
      <c r="EM12" s="1">
        <v>1</v>
      </c>
      <c r="EQ12" s="6">
        <v>1</v>
      </c>
      <c r="FA12" s="6">
        <v>1</v>
      </c>
      <c r="FD12" s="6">
        <v>1</v>
      </c>
      <c r="FI12" s="1">
        <v>1</v>
      </c>
      <c r="FP12" s="6">
        <v>1</v>
      </c>
      <c r="FU12" s="1">
        <v>1</v>
      </c>
      <c r="FV12" s="6">
        <v>1</v>
      </c>
      <c r="FW12" s="1">
        <v>1</v>
      </c>
      <c r="GB12" s="1">
        <v>1</v>
      </c>
      <c r="GG12" s="1">
        <v>1</v>
      </c>
      <c r="GJ12" s="1">
        <v>1</v>
      </c>
      <c r="GM12" s="6">
        <v>1</v>
      </c>
      <c r="GS12" s="1">
        <v>1</v>
      </c>
      <c r="GZ12" s="1">
        <v>1</v>
      </c>
      <c r="HG12" s="1">
        <v>1</v>
      </c>
      <c r="HK12" s="1">
        <v>1</v>
      </c>
      <c r="HT12" s="1">
        <v>1</v>
      </c>
      <c r="IA12" s="1">
        <v>1</v>
      </c>
      <c r="IG12" s="1">
        <v>1</v>
      </c>
      <c r="IJ12" s="6">
        <v>1</v>
      </c>
      <c r="IO12" s="1">
        <v>1</v>
      </c>
      <c r="IU12" s="1">
        <v>1</v>
      </c>
      <c r="JC12" s="1">
        <v>1</v>
      </c>
      <c r="JI12" s="1">
        <v>1</v>
      </c>
      <c r="JP12" s="1">
        <v>1</v>
      </c>
      <c r="JT12" s="1">
        <v>1</v>
      </c>
      <c r="JY12" s="1">
        <v>1</v>
      </c>
      <c r="KC12" s="6"/>
      <c r="KI12" s="6">
        <v>1</v>
      </c>
      <c r="KK12" s="6">
        <v>1</v>
      </c>
      <c r="KQ12" s="25">
        <v>4</v>
      </c>
      <c r="KR12" s="27"/>
      <c r="KS12" s="25">
        <f t="shared" si="0"/>
        <v>39</v>
      </c>
      <c r="KT12" s="18">
        <f t="shared" si="1"/>
        <v>3</v>
      </c>
      <c r="KV12" s="25">
        <f t="shared" si="2"/>
        <v>4</v>
      </c>
      <c r="KW12" s="18">
        <f t="shared" si="3"/>
        <v>4</v>
      </c>
      <c r="KY12" s="25">
        <f t="shared" si="4"/>
        <v>6</v>
      </c>
      <c r="KZ12" s="18">
        <f t="shared" si="5"/>
        <v>5</v>
      </c>
      <c r="LB12" s="25">
        <f t="shared" si="6"/>
        <v>4</v>
      </c>
      <c r="LC12" s="18">
        <f t="shared" si="7"/>
        <v>4</v>
      </c>
      <c r="LE12" s="25">
        <f t="shared" si="8"/>
        <v>5</v>
      </c>
      <c r="LF12" s="18">
        <f t="shared" si="9"/>
        <v>3</v>
      </c>
      <c r="LH12" s="25">
        <f t="shared" si="10"/>
        <v>4</v>
      </c>
      <c r="LI12" s="18">
        <f t="shared" si="11"/>
        <v>2</v>
      </c>
      <c r="LK12" s="25">
        <f t="shared" si="12"/>
        <v>7</v>
      </c>
      <c r="LL12" s="18">
        <f t="shared" si="13"/>
        <v>4</v>
      </c>
      <c r="LN12" s="25">
        <f t="shared" si="14"/>
        <v>5</v>
      </c>
      <c r="LO12" s="18">
        <f t="shared" si="15"/>
        <v>3</v>
      </c>
      <c r="LQ12" s="25">
        <f t="shared" si="16"/>
        <v>4</v>
      </c>
      <c r="LR12" s="18">
        <f t="shared" si="17"/>
        <v>4</v>
      </c>
      <c r="LT12" s="6"/>
      <c r="LV12" s="6"/>
    </row>
    <row r="13" spans="1:334" x14ac:dyDescent="0.25">
      <c r="A13" s="6">
        <v>10</v>
      </c>
      <c r="B13" s="8"/>
      <c r="C13" s="26"/>
      <c r="D13" s="7"/>
      <c r="E13" s="29"/>
      <c r="F13" s="7">
        <v>1</v>
      </c>
      <c r="G13" s="7"/>
      <c r="L13" s="1">
        <v>1</v>
      </c>
      <c r="Q13" s="6">
        <v>1</v>
      </c>
      <c r="X13" s="1">
        <v>1</v>
      </c>
      <c r="AD13" s="1">
        <v>1</v>
      </c>
      <c r="AK13" s="1">
        <v>1</v>
      </c>
      <c r="AN13" s="1">
        <v>1</v>
      </c>
      <c r="AQ13" s="6">
        <v>1</v>
      </c>
      <c r="AS13" s="1">
        <v>1</v>
      </c>
      <c r="AY13" s="1">
        <v>1</v>
      </c>
      <c r="BG13" s="6">
        <v>1</v>
      </c>
      <c r="BM13" s="1">
        <v>1</v>
      </c>
      <c r="BS13" s="6">
        <v>1</v>
      </c>
      <c r="BY13" s="1">
        <v>1</v>
      </c>
      <c r="CE13" s="1">
        <v>1</v>
      </c>
      <c r="CJ13" s="1">
        <v>1</v>
      </c>
      <c r="CQ13" s="6">
        <v>1</v>
      </c>
      <c r="CU13" s="1">
        <v>1</v>
      </c>
      <c r="DC13" s="1">
        <v>1</v>
      </c>
      <c r="DJ13" s="6">
        <v>1</v>
      </c>
      <c r="DN13" s="1">
        <v>1</v>
      </c>
      <c r="DS13" s="1">
        <v>1</v>
      </c>
      <c r="EA13" s="6">
        <v>1</v>
      </c>
      <c r="EE13" s="1">
        <v>1</v>
      </c>
      <c r="EM13" s="1">
        <v>1</v>
      </c>
      <c r="ER13" s="1">
        <v>1</v>
      </c>
      <c r="EZ13" s="1">
        <v>1</v>
      </c>
      <c r="FF13" s="6">
        <v>1</v>
      </c>
      <c r="FI13" s="1">
        <v>1</v>
      </c>
      <c r="FO13" s="6">
        <v>1</v>
      </c>
      <c r="FY13" s="6">
        <v>1</v>
      </c>
      <c r="GB13" s="1">
        <v>1</v>
      </c>
      <c r="GG13" s="1">
        <v>1</v>
      </c>
      <c r="GJ13" s="1">
        <v>1</v>
      </c>
      <c r="GO13" s="1">
        <v>1</v>
      </c>
      <c r="GT13" s="6">
        <v>1</v>
      </c>
      <c r="GY13" s="6">
        <v>1</v>
      </c>
      <c r="HH13" s="6">
        <v>1</v>
      </c>
      <c r="HK13" s="1">
        <v>1</v>
      </c>
      <c r="HT13" s="1">
        <v>1</v>
      </c>
      <c r="IA13" s="1">
        <v>1</v>
      </c>
      <c r="IG13" s="1">
        <v>1</v>
      </c>
      <c r="IK13" s="1">
        <v>1</v>
      </c>
      <c r="IO13" s="1">
        <v>1</v>
      </c>
      <c r="IU13" s="1">
        <v>1</v>
      </c>
      <c r="JB13" s="1">
        <v>1</v>
      </c>
      <c r="JI13" s="1">
        <v>1</v>
      </c>
      <c r="JP13" s="1">
        <v>1</v>
      </c>
      <c r="JT13" s="1">
        <v>1</v>
      </c>
      <c r="JY13" s="1">
        <v>1</v>
      </c>
      <c r="KC13" s="6"/>
      <c r="KG13" s="6">
        <v>1</v>
      </c>
      <c r="KI13" s="6"/>
      <c r="KK13" s="6">
        <v>1</v>
      </c>
      <c r="KQ13" s="25">
        <v>4</v>
      </c>
      <c r="KR13" s="27"/>
      <c r="KS13" s="25">
        <f t="shared" si="0"/>
        <v>36</v>
      </c>
      <c r="KT13" s="18">
        <f t="shared" si="1"/>
        <v>3</v>
      </c>
      <c r="KV13" s="25">
        <f t="shared" si="2"/>
        <v>4</v>
      </c>
      <c r="KW13" s="18">
        <f t="shared" si="3"/>
        <v>4</v>
      </c>
      <c r="KY13" s="25">
        <f t="shared" si="4"/>
        <v>4</v>
      </c>
      <c r="KZ13" s="18">
        <f t="shared" si="5"/>
        <v>4</v>
      </c>
      <c r="LB13" s="25">
        <f t="shared" si="6"/>
        <v>5</v>
      </c>
      <c r="LC13" s="18">
        <f t="shared" si="7"/>
        <v>4</v>
      </c>
      <c r="LE13" s="25">
        <f t="shared" si="8"/>
        <v>4</v>
      </c>
      <c r="LF13" s="18">
        <f t="shared" si="9"/>
        <v>2</v>
      </c>
      <c r="LH13" s="25">
        <f t="shared" si="10"/>
        <v>4</v>
      </c>
      <c r="LI13" s="18">
        <f t="shared" si="11"/>
        <v>2</v>
      </c>
      <c r="LK13" s="25">
        <f t="shared" si="12"/>
        <v>5</v>
      </c>
      <c r="LL13" s="18">
        <f t="shared" si="13"/>
        <v>3</v>
      </c>
      <c r="LN13" s="25">
        <f t="shared" si="14"/>
        <v>6</v>
      </c>
      <c r="LO13" s="18">
        <f t="shared" si="15"/>
        <v>4</v>
      </c>
      <c r="LQ13" s="25">
        <f t="shared" si="16"/>
        <v>4</v>
      </c>
      <c r="LR13" s="18">
        <f t="shared" si="17"/>
        <v>4</v>
      </c>
      <c r="LT13" s="6">
        <v>70</v>
      </c>
      <c r="LV13" s="6">
        <v>1</v>
      </c>
    </row>
    <row r="14" spans="1:334" x14ac:dyDescent="0.25">
      <c r="A14" s="6">
        <v>11</v>
      </c>
      <c r="B14" s="8"/>
      <c r="C14" s="26"/>
      <c r="D14" s="7"/>
      <c r="E14" s="29">
        <v>1</v>
      </c>
      <c r="F14" s="7"/>
      <c r="G14" s="7"/>
      <c r="L14" s="1">
        <v>1</v>
      </c>
      <c r="Q14" s="6">
        <v>1</v>
      </c>
      <c r="Y14" s="6">
        <v>1</v>
      </c>
      <c r="AD14" s="1">
        <v>1</v>
      </c>
      <c r="AK14" s="1">
        <v>1</v>
      </c>
      <c r="AN14" s="1">
        <v>1</v>
      </c>
      <c r="AS14" s="1">
        <v>1</v>
      </c>
      <c r="AY14" s="1">
        <v>1</v>
      </c>
      <c r="BF14" s="1">
        <v>1</v>
      </c>
      <c r="BL14" s="6">
        <v>1</v>
      </c>
      <c r="BR14" s="6">
        <v>1</v>
      </c>
      <c r="BY14" s="1">
        <v>1</v>
      </c>
      <c r="CE14" s="1">
        <v>1</v>
      </c>
      <c r="CJ14" s="1">
        <v>1</v>
      </c>
      <c r="CQ14" s="6">
        <v>1</v>
      </c>
      <c r="CU14" s="1">
        <v>1</v>
      </c>
      <c r="DC14" s="1">
        <v>1</v>
      </c>
      <c r="DI14" s="1">
        <v>1</v>
      </c>
      <c r="DN14" s="1">
        <v>1</v>
      </c>
      <c r="DS14" s="1">
        <v>1</v>
      </c>
      <c r="EA14" s="6">
        <v>1</v>
      </c>
      <c r="EE14" s="1">
        <v>1</v>
      </c>
      <c r="EM14" s="1">
        <v>1</v>
      </c>
      <c r="ER14" s="1">
        <v>1</v>
      </c>
      <c r="EZ14" s="1">
        <v>1</v>
      </c>
      <c r="FF14" s="6">
        <v>1</v>
      </c>
      <c r="FI14" s="1">
        <v>1</v>
      </c>
      <c r="FQ14" s="1">
        <v>1</v>
      </c>
      <c r="FY14" s="6">
        <v>1</v>
      </c>
      <c r="GB14" s="1">
        <v>1</v>
      </c>
      <c r="GJ14" s="1">
        <v>1</v>
      </c>
      <c r="GM14" s="6">
        <v>1</v>
      </c>
      <c r="GT14" s="6">
        <v>1</v>
      </c>
      <c r="GY14" s="6">
        <v>1</v>
      </c>
      <c r="HH14" s="6">
        <v>1</v>
      </c>
      <c r="HK14" s="1">
        <v>1</v>
      </c>
      <c r="HT14" s="1">
        <v>1</v>
      </c>
      <c r="IA14" s="1">
        <v>1</v>
      </c>
      <c r="IG14" s="1">
        <v>1</v>
      </c>
      <c r="IJ14" s="6">
        <v>1</v>
      </c>
      <c r="IO14" s="1">
        <v>1</v>
      </c>
      <c r="IU14" s="1">
        <v>1</v>
      </c>
      <c r="JC14" s="1">
        <v>1</v>
      </c>
      <c r="JI14" s="1">
        <v>1</v>
      </c>
      <c r="JP14" s="1">
        <v>1</v>
      </c>
      <c r="JS14" s="6">
        <v>1</v>
      </c>
      <c r="JY14" s="1">
        <v>1</v>
      </c>
      <c r="KC14" s="6"/>
      <c r="KG14" s="6">
        <v>1</v>
      </c>
      <c r="KI14" s="6"/>
      <c r="KK14" s="6">
        <v>1</v>
      </c>
      <c r="KQ14" s="25">
        <v>4</v>
      </c>
      <c r="KR14" s="27"/>
      <c r="KS14" s="25">
        <f t="shared" si="0"/>
        <v>34</v>
      </c>
      <c r="KT14" s="18">
        <f t="shared" si="1"/>
        <v>3</v>
      </c>
      <c r="KV14" s="25">
        <f t="shared" si="2"/>
        <v>4</v>
      </c>
      <c r="KW14" s="18">
        <f t="shared" si="3"/>
        <v>4</v>
      </c>
      <c r="KY14" s="25">
        <f t="shared" si="4"/>
        <v>4</v>
      </c>
      <c r="KZ14" s="18">
        <f t="shared" si="5"/>
        <v>4</v>
      </c>
      <c r="LB14" s="25">
        <f t="shared" si="6"/>
        <v>5</v>
      </c>
      <c r="LC14" s="18">
        <f t="shared" si="7"/>
        <v>4</v>
      </c>
      <c r="LE14" s="25">
        <f t="shared" si="8"/>
        <v>5</v>
      </c>
      <c r="LF14" s="18">
        <f t="shared" si="9"/>
        <v>3</v>
      </c>
      <c r="LH14" s="25">
        <f t="shared" si="10"/>
        <v>5</v>
      </c>
      <c r="LI14" s="18">
        <f t="shared" si="11"/>
        <v>3</v>
      </c>
      <c r="LK14" s="25">
        <f t="shared" si="12"/>
        <v>3</v>
      </c>
      <c r="LL14" s="18">
        <f t="shared" si="13"/>
        <v>2</v>
      </c>
      <c r="LN14" s="25">
        <f t="shared" si="14"/>
        <v>5</v>
      </c>
      <c r="LO14" s="18">
        <f t="shared" si="15"/>
        <v>3</v>
      </c>
      <c r="LQ14" s="25">
        <f t="shared" si="16"/>
        <v>3</v>
      </c>
      <c r="LR14" s="18">
        <f t="shared" si="17"/>
        <v>3</v>
      </c>
      <c r="LT14" s="6">
        <v>85</v>
      </c>
      <c r="LV14" s="6">
        <v>1</v>
      </c>
    </row>
    <row r="15" spans="1:334" x14ac:dyDescent="0.25">
      <c r="A15" s="6">
        <v>12</v>
      </c>
      <c r="B15" s="8"/>
      <c r="C15" s="26"/>
      <c r="D15" s="7"/>
      <c r="E15" s="29"/>
      <c r="F15" s="7"/>
      <c r="G15" s="7">
        <v>1</v>
      </c>
      <c r="I15" s="6">
        <v>1</v>
      </c>
      <c r="S15" s="6">
        <v>1</v>
      </c>
      <c r="Y15" s="6">
        <v>1</v>
      </c>
      <c r="AB15" s="6">
        <v>1</v>
      </c>
      <c r="AK15" s="1">
        <v>1</v>
      </c>
      <c r="AN15" s="1">
        <v>1</v>
      </c>
      <c r="AQ15" s="6">
        <v>1</v>
      </c>
      <c r="AV15" s="6">
        <v>1</v>
      </c>
      <c r="AY15" s="1">
        <v>1</v>
      </c>
      <c r="BE15" s="6">
        <v>1</v>
      </c>
      <c r="BF15" s="1">
        <v>1</v>
      </c>
      <c r="BH15" s="6">
        <v>1</v>
      </c>
      <c r="BL15" s="6">
        <v>1</v>
      </c>
      <c r="BS15" s="6">
        <v>1</v>
      </c>
      <c r="BX15" s="6">
        <v>1</v>
      </c>
      <c r="CC15" s="6">
        <v>1</v>
      </c>
      <c r="CJ15" s="1">
        <v>1</v>
      </c>
      <c r="CO15" s="6">
        <v>1</v>
      </c>
      <c r="CU15" s="1">
        <v>1</v>
      </c>
      <c r="DD15" s="6">
        <v>1</v>
      </c>
      <c r="DJ15" s="6">
        <v>1</v>
      </c>
      <c r="DN15" s="1">
        <v>1</v>
      </c>
      <c r="DT15" s="6">
        <v>1</v>
      </c>
      <c r="DZ15" s="1">
        <v>1</v>
      </c>
      <c r="EE15" s="1">
        <v>1</v>
      </c>
      <c r="EM15" s="1">
        <v>1</v>
      </c>
      <c r="EN15" s="1">
        <v>1</v>
      </c>
      <c r="EQ15" s="6">
        <v>1</v>
      </c>
      <c r="ER15" s="1">
        <v>1</v>
      </c>
      <c r="EX15" s="6">
        <v>1</v>
      </c>
      <c r="FF15" s="6">
        <v>1</v>
      </c>
      <c r="FI15" s="1">
        <v>1</v>
      </c>
      <c r="FQ15" s="1">
        <v>1</v>
      </c>
      <c r="FY15" s="6">
        <v>1</v>
      </c>
      <c r="GD15" s="6">
        <v>1</v>
      </c>
      <c r="GJ15" s="1">
        <v>1</v>
      </c>
      <c r="GO15" s="1">
        <v>1</v>
      </c>
      <c r="GT15" s="6">
        <v>1</v>
      </c>
      <c r="GU15" s="6">
        <v>1</v>
      </c>
      <c r="HA15" s="6">
        <v>1</v>
      </c>
      <c r="HG15" s="1">
        <v>1</v>
      </c>
      <c r="HK15" s="1">
        <v>1</v>
      </c>
      <c r="HW15" s="6">
        <v>1</v>
      </c>
      <c r="IA15" s="1">
        <v>1</v>
      </c>
      <c r="ID15" s="6">
        <v>1</v>
      </c>
      <c r="IK15" s="1">
        <v>1</v>
      </c>
      <c r="IO15" s="1">
        <v>1</v>
      </c>
      <c r="IU15" s="1">
        <v>1</v>
      </c>
      <c r="JA15" s="6">
        <v>1</v>
      </c>
      <c r="JB15" s="1">
        <v>1</v>
      </c>
      <c r="JI15" s="1">
        <v>1</v>
      </c>
      <c r="JO15" s="6">
        <v>1</v>
      </c>
      <c r="JT15" s="1">
        <v>1</v>
      </c>
      <c r="JY15" s="1">
        <v>1</v>
      </c>
      <c r="KC15" s="6"/>
      <c r="KG15" s="6">
        <v>1</v>
      </c>
      <c r="KI15" s="6"/>
      <c r="KK15" s="6">
        <v>1</v>
      </c>
      <c r="KQ15" s="25">
        <v>3</v>
      </c>
      <c r="KR15" s="27"/>
      <c r="KS15" s="25">
        <f t="shared" si="0"/>
        <v>26</v>
      </c>
      <c r="KT15" s="18">
        <f t="shared" si="1"/>
        <v>2</v>
      </c>
      <c r="KV15" s="25">
        <f t="shared" si="2"/>
        <v>1</v>
      </c>
      <c r="KW15" s="18">
        <f t="shared" si="3"/>
        <v>2</v>
      </c>
      <c r="KY15" s="25">
        <f t="shared" si="4"/>
        <v>3</v>
      </c>
      <c r="KZ15" s="18">
        <f t="shared" si="5"/>
        <v>3</v>
      </c>
      <c r="LB15" s="25">
        <f t="shared" si="6"/>
        <v>2</v>
      </c>
      <c r="LC15" s="18">
        <f t="shared" si="7"/>
        <v>3</v>
      </c>
      <c r="LE15" s="25">
        <f t="shared" si="8"/>
        <v>5</v>
      </c>
      <c r="LF15" s="18">
        <f t="shared" si="9"/>
        <v>3</v>
      </c>
      <c r="LH15" s="25">
        <f t="shared" si="10"/>
        <v>3</v>
      </c>
      <c r="LI15" s="18">
        <f t="shared" si="11"/>
        <v>2</v>
      </c>
      <c r="LK15" s="25">
        <f t="shared" si="12"/>
        <v>4</v>
      </c>
      <c r="LL15" s="18">
        <f t="shared" si="13"/>
        <v>3</v>
      </c>
      <c r="LN15" s="25">
        <f t="shared" si="14"/>
        <v>5</v>
      </c>
      <c r="LO15" s="18">
        <f t="shared" si="15"/>
        <v>3</v>
      </c>
      <c r="LQ15" s="25">
        <f t="shared" si="16"/>
        <v>3</v>
      </c>
      <c r="LR15" s="18">
        <f t="shared" si="17"/>
        <v>3</v>
      </c>
      <c r="LT15" s="6">
        <v>50</v>
      </c>
      <c r="LV15" s="6">
        <v>1</v>
      </c>
    </row>
    <row r="16" spans="1:334" x14ac:dyDescent="0.25">
      <c r="A16" s="6">
        <v>13</v>
      </c>
      <c r="B16" s="8"/>
      <c r="C16" s="26"/>
      <c r="D16" s="7"/>
      <c r="E16" s="29"/>
      <c r="F16" s="7"/>
      <c r="G16" s="7">
        <v>1</v>
      </c>
      <c r="I16" s="6">
        <v>1</v>
      </c>
      <c r="Q16" s="6">
        <v>1</v>
      </c>
      <c r="Y16" s="6">
        <v>1</v>
      </c>
      <c r="AA16" s="6">
        <v>1</v>
      </c>
      <c r="AD16" s="1">
        <v>1</v>
      </c>
      <c r="AK16" s="1">
        <v>1</v>
      </c>
      <c r="AN16" s="1">
        <v>1</v>
      </c>
      <c r="AT16" s="6">
        <v>1</v>
      </c>
      <c r="AY16" s="1">
        <v>1</v>
      </c>
      <c r="BF16" s="1">
        <v>1</v>
      </c>
      <c r="BH16" s="6">
        <v>1</v>
      </c>
      <c r="BM16" s="1">
        <v>1</v>
      </c>
      <c r="BR16" s="6">
        <v>1</v>
      </c>
      <c r="BS16" s="6">
        <v>1</v>
      </c>
      <c r="BY16" s="1">
        <v>1</v>
      </c>
      <c r="CE16" s="1">
        <v>1</v>
      </c>
      <c r="CJ16" s="1">
        <v>1</v>
      </c>
      <c r="CO16" s="6">
        <v>1</v>
      </c>
      <c r="CU16" s="1">
        <v>1</v>
      </c>
      <c r="DA16" s="6">
        <v>1</v>
      </c>
      <c r="DI16" s="1">
        <v>1</v>
      </c>
      <c r="DN16" s="1">
        <v>1</v>
      </c>
      <c r="DS16" s="1">
        <v>1</v>
      </c>
      <c r="DZ16" s="1">
        <v>1</v>
      </c>
      <c r="EF16" s="6">
        <v>1</v>
      </c>
      <c r="EM16" s="1">
        <v>1</v>
      </c>
      <c r="EN16" s="1">
        <v>1</v>
      </c>
      <c r="ES16" s="6">
        <v>1</v>
      </c>
      <c r="EW16" s="6">
        <v>1</v>
      </c>
      <c r="FF16" s="6">
        <v>1</v>
      </c>
      <c r="FI16" s="1">
        <v>1</v>
      </c>
      <c r="FQ16" s="1">
        <v>1</v>
      </c>
      <c r="FY16" s="6">
        <v>1</v>
      </c>
      <c r="GB16" s="1">
        <v>1</v>
      </c>
      <c r="GG16" s="1">
        <v>1</v>
      </c>
      <c r="GJ16" s="1">
        <v>1</v>
      </c>
      <c r="GO16" s="1">
        <v>1</v>
      </c>
      <c r="GT16" s="6">
        <v>1</v>
      </c>
      <c r="HA16" s="6">
        <v>1</v>
      </c>
      <c r="HG16" s="1">
        <v>1</v>
      </c>
      <c r="HK16" s="1">
        <v>1</v>
      </c>
      <c r="HS16" s="6">
        <v>1</v>
      </c>
      <c r="IA16" s="1">
        <v>1</v>
      </c>
      <c r="IG16" s="1">
        <v>1</v>
      </c>
      <c r="IK16" s="1">
        <v>1</v>
      </c>
      <c r="IO16" s="1">
        <v>1</v>
      </c>
      <c r="IU16" s="1">
        <v>1</v>
      </c>
      <c r="JB16" s="1">
        <v>1</v>
      </c>
      <c r="JC16" s="1">
        <v>1</v>
      </c>
      <c r="JI16" s="1">
        <v>1</v>
      </c>
      <c r="JO16" s="6">
        <v>1</v>
      </c>
      <c r="JW16" s="6">
        <v>1</v>
      </c>
      <c r="JY16" s="1">
        <v>1</v>
      </c>
      <c r="KC16" s="6"/>
      <c r="KG16" s="6">
        <v>1</v>
      </c>
      <c r="KI16" s="6"/>
      <c r="KK16" s="6">
        <v>1</v>
      </c>
      <c r="KQ16" s="25">
        <v>3</v>
      </c>
      <c r="KR16" s="27"/>
      <c r="KS16" s="25">
        <f t="shared" si="0"/>
        <v>33</v>
      </c>
      <c r="KT16" s="18">
        <f t="shared" si="1"/>
        <v>3</v>
      </c>
      <c r="KV16" s="25">
        <f t="shared" si="2"/>
        <v>2</v>
      </c>
      <c r="KW16" s="18">
        <f t="shared" si="3"/>
        <v>3</v>
      </c>
      <c r="KY16" s="25">
        <f t="shared" si="4"/>
        <v>4</v>
      </c>
      <c r="KZ16" s="18">
        <f t="shared" si="5"/>
        <v>4</v>
      </c>
      <c r="LB16" s="25">
        <f t="shared" si="6"/>
        <v>4</v>
      </c>
      <c r="LC16" s="18">
        <f t="shared" si="7"/>
        <v>4</v>
      </c>
      <c r="LE16" s="25">
        <f t="shared" si="8"/>
        <v>6</v>
      </c>
      <c r="LF16" s="18">
        <f t="shared" si="9"/>
        <v>3</v>
      </c>
      <c r="LH16" s="25">
        <f t="shared" si="10"/>
        <v>3</v>
      </c>
      <c r="LI16" s="18">
        <f t="shared" si="11"/>
        <v>2</v>
      </c>
      <c r="LK16" s="25">
        <f t="shared" si="12"/>
        <v>5</v>
      </c>
      <c r="LL16" s="18">
        <f t="shared" si="13"/>
        <v>3</v>
      </c>
      <c r="LN16" s="25">
        <f t="shared" si="14"/>
        <v>7</v>
      </c>
      <c r="LO16" s="18">
        <f t="shared" si="15"/>
        <v>4</v>
      </c>
      <c r="LQ16" s="25">
        <f t="shared" si="16"/>
        <v>2</v>
      </c>
      <c r="LR16" s="18">
        <f t="shared" si="17"/>
        <v>3</v>
      </c>
      <c r="LT16" s="6">
        <v>100</v>
      </c>
      <c r="LV16" s="6">
        <v>1</v>
      </c>
    </row>
    <row r="17" spans="1:334" x14ac:dyDescent="0.25">
      <c r="A17" s="6">
        <v>14</v>
      </c>
      <c r="B17" s="8"/>
      <c r="C17" s="26"/>
      <c r="D17" s="7"/>
      <c r="E17" s="29"/>
      <c r="F17" s="7"/>
      <c r="G17" s="7">
        <v>1</v>
      </c>
      <c r="K17" s="6">
        <v>1</v>
      </c>
      <c r="Q17" s="6">
        <v>1</v>
      </c>
      <c r="Y17" s="6">
        <v>1</v>
      </c>
      <c r="AD17" s="1">
        <v>1</v>
      </c>
      <c r="AK17" s="1">
        <v>1</v>
      </c>
      <c r="AN17" s="1">
        <v>1</v>
      </c>
      <c r="AO17" s="6">
        <v>1</v>
      </c>
      <c r="AQ17" s="6">
        <v>1</v>
      </c>
      <c r="AS17" s="1">
        <v>1</v>
      </c>
      <c r="AY17" s="1">
        <v>1</v>
      </c>
      <c r="BF17" s="1">
        <v>1</v>
      </c>
      <c r="BM17" s="1">
        <v>1</v>
      </c>
      <c r="BU17" s="6">
        <v>1</v>
      </c>
      <c r="BY17" s="1">
        <v>1</v>
      </c>
      <c r="CC17" s="6">
        <v>1</v>
      </c>
      <c r="CJ17" s="1">
        <v>1</v>
      </c>
      <c r="CQ17" s="6">
        <v>1</v>
      </c>
      <c r="CX17" s="6">
        <v>1</v>
      </c>
      <c r="DD17" s="6">
        <v>1</v>
      </c>
      <c r="DI17" s="1">
        <v>1</v>
      </c>
      <c r="DN17" s="1">
        <v>1</v>
      </c>
      <c r="DS17" s="1">
        <v>1</v>
      </c>
      <c r="EA17" s="6">
        <v>1</v>
      </c>
      <c r="EF17" s="6">
        <v>1</v>
      </c>
      <c r="EM17" s="1">
        <v>1</v>
      </c>
      <c r="ES17" s="6">
        <v>1</v>
      </c>
      <c r="EZ17" s="1">
        <v>1</v>
      </c>
      <c r="FG17" s="6">
        <v>1</v>
      </c>
      <c r="FI17" s="1">
        <v>1</v>
      </c>
      <c r="FP17" s="6">
        <v>1</v>
      </c>
      <c r="FV17" s="6">
        <v>1</v>
      </c>
      <c r="GB17" s="1">
        <v>1</v>
      </c>
      <c r="GG17" s="1">
        <v>1</v>
      </c>
      <c r="GJ17" s="1">
        <v>1</v>
      </c>
      <c r="GO17" s="1">
        <v>1</v>
      </c>
      <c r="GT17" s="6">
        <v>1</v>
      </c>
      <c r="GZ17" s="1">
        <v>1</v>
      </c>
      <c r="HG17" s="1">
        <v>1</v>
      </c>
      <c r="HK17" s="1">
        <v>1</v>
      </c>
      <c r="HT17" s="1">
        <v>1</v>
      </c>
      <c r="IA17" s="1">
        <v>1</v>
      </c>
      <c r="IE17" s="6">
        <v>1</v>
      </c>
      <c r="IK17" s="1">
        <v>1</v>
      </c>
      <c r="IO17" s="1">
        <v>1</v>
      </c>
      <c r="IU17" s="1">
        <v>1</v>
      </c>
      <c r="JB17" s="1">
        <v>1</v>
      </c>
      <c r="JC17" s="1">
        <v>1</v>
      </c>
      <c r="JI17" s="1">
        <v>1</v>
      </c>
      <c r="JN17" s="6">
        <v>1</v>
      </c>
      <c r="JT17" s="1">
        <v>1</v>
      </c>
      <c r="JY17" s="1">
        <v>1</v>
      </c>
      <c r="KC17" s="6"/>
      <c r="KG17" s="6">
        <v>1</v>
      </c>
      <c r="KI17" s="6"/>
      <c r="KO17" s="1">
        <v>1</v>
      </c>
      <c r="KQ17" s="25">
        <v>3</v>
      </c>
      <c r="KR17" s="27"/>
      <c r="KS17" s="25">
        <f t="shared" si="0"/>
        <v>33</v>
      </c>
      <c r="KT17" s="18">
        <f t="shared" si="1"/>
        <v>3</v>
      </c>
      <c r="KV17" s="25">
        <f t="shared" si="2"/>
        <v>2</v>
      </c>
      <c r="KW17" s="18">
        <f t="shared" si="3"/>
        <v>3</v>
      </c>
      <c r="KY17" s="25">
        <f t="shared" si="4"/>
        <v>5</v>
      </c>
      <c r="KZ17" s="18">
        <f t="shared" si="5"/>
        <v>4</v>
      </c>
      <c r="LB17" s="25">
        <f t="shared" si="6"/>
        <v>2</v>
      </c>
      <c r="LC17" s="18">
        <f t="shared" si="7"/>
        <v>3</v>
      </c>
      <c r="LE17" s="25">
        <f t="shared" si="8"/>
        <v>4</v>
      </c>
      <c r="LF17" s="18">
        <f t="shared" si="9"/>
        <v>2</v>
      </c>
      <c r="LH17" s="25">
        <f t="shared" si="10"/>
        <v>3</v>
      </c>
      <c r="LI17" s="18">
        <f t="shared" si="11"/>
        <v>2</v>
      </c>
      <c r="LK17" s="25">
        <f t="shared" si="12"/>
        <v>7</v>
      </c>
      <c r="LL17" s="18">
        <f t="shared" si="13"/>
        <v>4</v>
      </c>
      <c r="LN17" s="25">
        <f t="shared" si="14"/>
        <v>6</v>
      </c>
      <c r="LO17" s="18">
        <f t="shared" si="15"/>
        <v>4</v>
      </c>
      <c r="LQ17" s="25">
        <f t="shared" si="16"/>
        <v>4</v>
      </c>
      <c r="LR17" s="18">
        <f t="shared" si="17"/>
        <v>4</v>
      </c>
      <c r="LT17" s="6">
        <v>80</v>
      </c>
      <c r="LV17" s="6">
        <v>1</v>
      </c>
    </row>
    <row r="18" spans="1:334" x14ac:dyDescent="0.25">
      <c r="A18" s="6">
        <v>15</v>
      </c>
      <c r="B18" s="8"/>
      <c r="C18" s="26"/>
      <c r="D18" s="7"/>
      <c r="E18" s="29">
        <v>1</v>
      </c>
      <c r="F18" s="7"/>
      <c r="G18" s="7"/>
      <c r="I18" s="6">
        <v>1</v>
      </c>
      <c r="P18" s="1">
        <v>1</v>
      </c>
      <c r="Y18" s="6">
        <v>1</v>
      </c>
      <c r="AD18" s="1">
        <v>1</v>
      </c>
      <c r="AK18" s="1">
        <v>1</v>
      </c>
      <c r="AN18" s="1">
        <v>1</v>
      </c>
      <c r="AS18" s="1">
        <v>1</v>
      </c>
      <c r="AY18" s="1">
        <v>1</v>
      </c>
      <c r="BF18" s="1">
        <v>1</v>
      </c>
      <c r="BM18" s="1">
        <v>1</v>
      </c>
      <c r="BQ18" s="1">
        <v>1</v>
      </c>
      <c r="BY18" s="1">
        <v>1</v>
      </c>
      <c r="CC18" s="6">
        <v>1</v>
      </c>
      <c r="CE18" s="1">
        <v>1</v>
      </c>
      <c r="CJ18" s="1">
        <v>1</v>
      </c>
      <c r="CP18" s="1">
        <v>1</v>
      </c>
      <c r="CU18" s="1">
        <v>1</v>
      </c>
      <c r="DC18" s="1">
        <v>1</v>
      </c>
      <c r="DI18" s="1">
        <v>1</v>
      </c>
      <c r="DN18" s="1">
        <v>1</v>
      </c>
      <c r="DS18" s="1">
        <v>1</v>
      </c>
      <c r="DZ18" s="1">
        <v>1</v>
      </c>
      <c r="EE18" s="1">
        <v>1</v>
      </c>
      <c r="EM18" s="1">
        <v>1</v>
      </c>
      <c r="ER18" s="1">
        <v>1</v>
      </c>
      <c r="ES18" s="6">
        <v>1</v>
      </c>
      <c r="EZ18" s="1">
        <v>1</v>
      </c>
      <c r="FG18" s="6">
        <v>1</v>
      </c>
      <c r="FI18" s="1">
        <v>1</v>
      </c>
      <c r="FO18" s="6">
        <v>1</v>
      </c>
      <c r="FU18" s="1">
        <v>1</v>
      </c>
      <c r="FX18" s="1">
        <v>1</v>
      </c>
      <c r="GB18" s="1">
        <v>1</v>
      </c>
      <c r="GG18" s="1">
        <v>1</v>
      </c>
      <c r="GJ18" s="1">
        <v>1</v>
      </c>
      <c r="GO18" s="1">
        <v>1</v>
      </c>
      <c r="GS18" s="1">
        <v>1</v>
      </c>
      <c r="GZ18" s="1">
        <v>1</v>
      </c>
      <c r="HG18" s="1">
        <v>1</v>
      </c>
      <c r="HK18" s="1">
        <v>1</v>
      </c>
      <c r="HT18" s="1">
        <v>1</v>
      </c>
      <c r="IA18" s="1">
        <v>1</v>
      </c>
      <c r="IG18" s="1">
        <v>1</v>
      </c>
      <c r="IK18" s="1">
        <v>1</v>
      </c>
      <c r="IO18" s="1">
        <v>1</v>
      </c>
      <c r="IV18" s="6">
        <v>1</v>
      </c>
      <c r="JC18" s="1">
        <v>1</v>
      </c>
      <c r="JI18" s="1">
        <v>1</v>
      </c>
      <c r="JP18" s="1">
        <v>1</v>
      </c>
      <c r="JT18" s="1">
        <v>1</v>
      </c>
      <c r="JY18" s="1">
        <v>1</v>
      </c>
      <c r="KC18" s="6"/>
      <c r="KG18" s="6">
        <v>1</v>
      </c>
      <c r="KI18" s="6"/>
      <c r="KO18" s="1">
        <v>1</v>
      </c>
      <c r="KQ18" s="25">
        <v>4</v>
      </c>
      <c r="KR18" s="27"/>
      <c r="KS18" s="25">
        <f t="shared" si="0"/>
        <v>46</v>
      </c>
      <c r="KT18" s="18">
        <f t="shared" si="1"/>
        <v>4</v>
      </c>
      <c r="KV18" s="25">
        <f t="shared" si="2"/>
        <v>4</v>
      </c>
      <c r="KW18" s="18">
        <f t="shared" si="3"/>
        <v>4</v>
      </c>
      <c r="KY18" s="25">
        <f t="shared" si="4"/>
        <v>6</v>
      </c>
      <c r="KZ18" s="18">
        <f t="shared" si="5"/>
        <v>5</v>
      </c>
      <c r="LB18" s="25">
        <f t="shared" si="6"/>
        <v>6</v>
      </c>
      <c r="LC18" s="18">
        <f t="shared" si="7"/>
        <v>5</v>
      </c>
      <c r="LE18" s="25">
        <f t="shared" si="8"/>
        <v>6</v>
      </c>
      <c r="LF18" s="18">
        <f t="shared" si="9"/>
        <v>3</v>
      </c>
      <c r="LH18" s="25">
        <f t="shared" si="10"/>
        <v>6</v>
      </c>
      <c r="LI18" s="18">
        <f t="shared" si="11"/>
        <v>3</v>
      </c>
      <c r="LK18" s="25">
        <f t="shared" si="12"/>
        <v>8</v>
      </c>
      <c r="LL18" s="18">
        <f t="shared" si="13"/>
        <v>5</v>
      </c>
      <c r="LN18" s="25">
        <f t="shared" si="14"/>
        <v>5</v>
      </c>
      <c r="LO18" s="18">
        <f t="shared" si="15"/>
        <v>3</v>
      </c>
      <c r="LQ18" s="25">
        <f t="shared" si="16"/>
        <v>5</v>
      </c>
      <c r="LR18" s="18">
        <f t="shared" si="17"/>
        <v>4</v>
      </c>
      <c r="LT18" s="6">
        <v>95</v>
      </c>
      <c r="LV18" s="6">
        <v>1</v>
      </c>
    </row>
    <row r="19" spans="1:334" x14ac:dyDescent="0.25">
      <c r="A19" s="6">
        <v>16</v>
      </c>
      <c r="B19" s="8"/>
      <c r="C19" s="26"/>
      <c r="D19" s="7"/>
      <c r="E19" s="29"/>
      <c r="F19" s="7">
        <v>1</v>
      </c>
      <c r="G19" s="7"/>
      <c r="J19" s="6">
        <v>1</v>
      </c>
      <c r="P19" s="1">
        <v>1</v>
      </c>
      <c r="U19" s="6">
        <v>1</v>
      </c>
      <c r="X19" s="1">
        <v>1</v>
      </c>
      <c r="Y19" s="6">
        <v>1</v>
      </c>
      <c r="AA19" s="6">
        <v>1</v>
      </c>
      <c r="AD19" s="1">
        <v>1</v>
      </c>
      <c r="AK19" s="1">
        <v>1</v>
      </c>
      <c r="AM19" s="6">
        <v>1</v>
      </c>
      <c r="AN19" s="1">
        <v>1</v>
      </c>
      <c r="AQ19" s="6">
        <v>1</v>
      </c>
      <c r="AT19" s="6">
        <v>1</v>
      </c>
      <c r="AY19" s="1">
        <v>1</v>
      </c>
      <c r="BF19" s="1">
        <v>1</v>
      </c>
      <c r="BH19" s="6">
        <v>1</v>
      </c>
      <c r="BM19" s="1">
        <v>1</v>
      </c>
      <c r="BS19" s="6">
        <v>1</v>
      </c>
      <c r="BY19" s="1">
        <v>1</v>
      </c>
      <c r="CE19" s="1">
        <v>1</v>
      </c>
      <c r="CJ19" s="1">
        <v>1</v>
      </c>
      <c r="CQ19" s="6">
        <v>1</v>
      </c>
      <c r="CU19" s="1">
        <v>1</v>
      </c>
      <c r="DE19" s="6">
        <v>1</v>
      </c>
      <c r="DG19" s="6">
        <v>1</v>
      </c>
      <c r="DO19" s="1">
        <v>1</v>
      </c>
      <c r="DS19" s="1">
        <v>1</v>
      </c>
      <c r="DZ19" s="1">
        <v>1</v>
      </c>
      <c r="EE19" s="1">
        <v>1</v>
      </c>
      <c r="EM19" s="1">
        <v>1</v>
      </c>
      <c r="EN19" s="1">
        <v>1</v>
      </c>
      <c r="ER19" s="1">
        <v>1</v>
      </c>
      <c r="ES19" s="6">
        <v>1</v>
      </c>
      <c r="FA19" s="6">
        <v>1</v>
      </c>
      <c r="FD19" s="6">
        <v>1</v>
      </c>
      <c r="FG19" s="6">
        <v>1</v>
      </c>
      <c r="FI19" s="1">
        <v>1</v>
      </c>
      <c r="FO19" s="6">
        <v>1</v>
      </c>
      <c r="FV19" s="6">
        <v>1</v>
      </c>
      <c r="GB19" s="1">
        <v>1</v>
      </c>
      <c r="GG19" s="1">
        <v>1</v>
      </c>
      <c r="GJ19" s="1">
        <v>1</v>
      </c>
      <c r="GO19" s="1">
        <v>1</v>
      </c>
      <c r="GU19" s="6">
        <v>1</v>
      </c>
      <c r="HA19" s="6">
        <v>1</v>
      </c>
      <c r="HH19" s="6">
        <v>1</v>
      </c>
      <c r="HK19" s="1">
        <v>1</v>
      </c>
      <c r="HT19" s="1">
        <v>1</v>
      </c>
      <c r="IA19" s="1">
        <v>1</v>
      </c>
      <c r="IG19" s="1">
        <v>1</v>
      </c>
      <c r="IK19" s="1">
        <v>1</v>
      </c>
      <c r="IO19" s="1">
        <v>1</v>
      </c>
      <c r="IU19" s="1">
        <v>1</v>
      </c>
      <c r="JB19" s="1">
        <v>1</v>
      </c>
      <c r="JC19" s="1">
        <v>1</v>
      </c>
      <c r="JI19" s="1">
        <v>1</v>
      </c>
      <c r="JP19" s="1">
        <v>1</v>
      </c>
      <c r="JW19" s="6">
        <v>1</v>
      </c>
      <c r="KC19" s="6">
        <v>1</v>
      </c>
      <c r="KF19" s="1">
        <v>1</v>
      </c>
      <c r="KI19" s="6"/>
      <c r="KK19" s="6">
        <v>1</v>
      </c>
      <c r="KQ19" s="25">
        <v>3</v>
      </c>
      <c r="KR19" s="27"/>
      <c r="KS19" s="25">
        <f t="shared" si="0"/>
        <v>36</v>
      </c>
      <c r="KT19" s="18">
        <f t="shared" si="1"/>
        <v>3</v>
      </c>
      <c r="KV19" s="25">
        <f t="shared" si="2"/>
        <v>4</v>
      </c>
      <c r="KW19" s="18">
        <f t="shared" si="3"/>
        <v>4</v>
      </c>
      <c r="KY19" s="25">
        <f t="shared" si="4"/>
        <v>4</v>
      </c>
      <c r="KZ19" s="18">
        <f t="shared" si="5"/>
        <v>4</v>
      </c>
      <c r="LB19" s="25">
        <f t="shared" si="6"/>
        <v>4</v>
      </c>
      <c r="LC19" s="18">
        <f t="shared" si="7"/>
        <v>4</v>
      </c>
      <c r="LE19" s="25">
        <f t="shared" si="8"/>
        <v>6</v>
      </c>
      <c r="LF19" s="18">
        <f t="shared" si="9"/>
        <v>3</v>
      </c>
      <c r="LH19" s="25">
        <f t="shared" si="10"/>
        <v>3</v>
      </c>
      <c r="LI19" s="18">
        <f t="shared" si="11"/>
        <v>2</v>
      </c>
      <c r="LK19" s="25">
        <f t="shared" si="12"/>
        <v>5</v>
      </c>
      <c r="LL19" s="18">
        <f t="shared" si="13"/>
        <v>3</v>
      </c>
      <c r="LN19" s="25">
        <f t="shared" si="14"/>
        <v>7</v>
      </c>
      <c r="LO19" s="18">
        <f t="shared" si="15"/>
        <v>4</v>
      </c>
      <c r="LQ19" s="25">
        <f t="shared" si="16"/>
        <v>3</v>
      </c>
      <c r="LR19" s="18">
        <f t="shared" si="17"/>
        <v>3</v>
      </c>
      <c r="LT19" s="6">
        <v>80</v>
      </c>
      <c r="LV19" s="6">
        <v>1</v>
      </c>
    </row>
    <row r="20" spans="1:334" x14ac:dyDescent="0.25">
      <c r="A20" s="6">
        <v>17</v>
      </c>
      <c r="B20" s="8"/>
      <c r="C20" s="26"/>
      <c r="D20" s="7"/>
      <c r="E20" s="29">
        <v>1</v>
      </c>
      <c r="F20" s="7"/>
      <c r="G20" s="7"/>
      <c r="J20" s="6">
        <v>1</v>
      </c>
      <c r="S20" s="6">
        <v>1</v>
      </c>
      <c r="Y20" s="6">
        <v>1</v>
      </c>
      <c r="AC20" s="6">
        <v>1</v>
      </c>
      <c r="AK20" s="1">
        <v>1</v>
      </c>
      <c r="AN20" s="1">
        <v>1</v>
      </c>
      <c r="AT20" s="6">
        <v>1</v>
      </c>
      <c r="AY20" s="1">
        <v>1</v>
      </c>
      <c r="BF20" s="1">
        <v>1</v>
      </c>
      <c r="BM20" s="1">
        <v>1</v>
      </c>
      <c r="BU20" s="6">
        <v>1</v>
      </c>
      <c r="BY20" s="1">
        <v>1</v>
      </c>
      <c r="CE20" s="1">
        <v>1</v>
      </c>
      <c r="CJ20" s="1">
        <v>1</v>
      </c>
      <c r="CQ20" s="6">
        <v>1</v>
      </c>
      <c r="CU20" s="1">
        <v>1</v>
      </c>
      <c r="DC20" s="1">
        <v>1</v>
      </c>
      <c r="DI20" s="1">
        <v>1</v>
      </c>
      <c r="DN20" s="1">
        <v>1</v>
      </c>
      <c r="DS20" s="1">
        <v>1</v>
      </c>
      <c r="DY20" s="1">
        <v>1</v>
      </c>
      <c r="EE20" s="1">
        <v>1</v>
      </c>
      <c r="EM20" s="1">
        <v>1</v>
      </c>
      <c r="ES20" s="6">
        <v>1</v>
      </c>
      <c r="EZ20" s="1">
        <v>1</v>
      </c>
      <c r="FF20" s="6">
        <v>1</v>
      </c>
      <c r="FI20" s="1">
        <v>1</v>
      </c>
      <c r="FO20" s="6">
        <v>1</v>
      </c>
      <c r="FU20" s="1">
        <v>1</v>
      </c>
      <c r="GA20" s="6">
        <v>1</v>
      </c>
      <c r="GJ20" s="1">
        <v>1</v>
      </c>
      <c r="GO20" s="1">
        <v>1</v>
      </c>
      <c r="GS20" s="1">
        <v>1</v>
      </c>
      <c r="HA20" s="6">
        <v>1</v>
      </c>
      <c r="HG20" s="1">
        <v>1</v>
      </c>
      <c r="HK20" s="1">
        <v>1</v>
      </c>
      <c r="HT20" s="1">
        <v>1</v>
      </c>
      <c r="IA20" s="1">
        <v>1</v>
      </c>
      <c r="IG20" s="1">
        <v>1</v>
      </c>
      <c r="IK20" s="1">
        <v>1</v>
      </c>
      <c r="IO20" s="1">
        <v>1</v>
      </c>
      <c r="IU20" s="1">
        <v>1</v>
      </c>
      <c r="JC20" s="1">
        <v>1</v>
      </c>
      <c r="JI20" s="1">
        <v>1</v>
      </c>
      <c r="JP20" s="1">
        <v>1</v>
      </c>
      <c r="JW20" s="6">
        <v>1</v>
      </c>
      <c r="JY20" s="1">
        <v>1</v>
      </c>
      <c r="KC20" s="6"/>
      <c r="KF20" s="1">
        <v>1</v>
      </c>
      <c r="KI20" s="6"/>
      <c r="KM20" s="6">
        <v>1</v>
      </c>
      <c r="KQ20" s="25">
        <v>4</v>
      </c>
      <c r="KR20" s="27"/>
      <c r="KS20" s="25">
        <f t="shared" si="0"/>
        <v>36</v>
      </c>
      <c r="KT20" s="18">
        <f t="shared" si="1"/>
        <v>3</v>
      </c>
      <c r="KV20" s="25">
        <f t="shared" si="2"/>
        <v>2</v>
      </c>
      <c r="KW20" s="18">
        <f t="shared" si="3"/>
        <v>3</v>
      </c>
      <c r="KY20" s="25">
        <f t="shared" si="4"/>
        <v>4</v>
      </c>
      <c r="KZ20" s="18">
        <f t="shared" si="5"/>
        <v>4</v>
      </c>
      <c r="LB20" s="25">
        <f t="shared" si="6"/>
        <v>5</v>
      </c>
      <c r="LC20" s="18">
        <f t="shared" si="7"/>
        <v>4</v>
      </c>
      <c r="LE20" s="25">
        <f t="shared" si="8"/>
        <v>6</v>
      </c>
      <c r="LF20" s="18">
        <f t="shared" si="9"/>
        <v>3</v>
      </c>
      <c r="LH20" s="25">
        <f t="shared" si="10"/>
        <v>3</v>
      </c>
      <c r="LI20" s="18">
        <f t="shared" si="11"/>
        <v>2</v>
      </c>
      <c r="LK20" s="25">
        <f t="shared" si="12"/>
        <v>6</v>
      </c>
      <c r="LL20" s="18">
        <f t="shared" si="13"/>
        <v>4</v>
      </c>
      <c r="LN20" s="25">
        <f t="shared" si="14"/>
        <v>6</v>
      </c>
      <c r="LO20" s="18">
        <f t="shared" si="15"/>
        <v>4</v>
      </c>
      <c r="LQ20" s="25">
        <f t="shared" si="16"/>
        <v>4</v>
      </c>
      <c r="LR20" s="18">
        <f t="shared" si="17"/>
        <v>4</v>
      </c>
      <c r="LT20" s="6">
        <v>80</v>
      </c>
      <c r="LV20" s="6">
        <v>1</v>
      </c>
    </row>
    <row r="21" spans="1:334" x14ac:dyDescent="0.25">
      <c r="A21" s="6">
        <v>18</v>
      </c>
      <c r="B21" s="8"/>
      <c r="C21" s="26"/>
      <c r="D21" s="7"/>
      <c r="E21" s="29">
        <v>1</v>
      </c>
      <c r="F21" s="7"/>
      <c r="G21" s="7"/>
      <c r="I21" s="6">
        <v>1</v>
      </c>
      <c r="Q21" s="6">
        <v>1</v>
      </c>
      <c r="Y21" s="6">
        <v>1</v>
      </c>
      <c r="AD21" s="1">
        <v>1</v>
      </c>
      <c r="AK21" s="1">
        <v>1</v>
      </c>
      <c r="AN21" s="1">
        <v>1</v>
      </c>
      <c r="AS21" s="1">
        <v>1</v>
      </c>
      <c r="BA21" s="6">
        <v>1</v>
      </c>
      <c r="BF21" s="1">
        <v>1</v>
      </c>
      <c r="BI21" s="6">
        <v>1</v>
      </c>
      <c r="BM21" s="1">
        <v>1</v>
      </c>
      <c r="BS21" s="6">
        <v>1</v>
      </c>
      <c r="BY21" s="1">
        <v>1</v>
      </c>
      <c r="CE21" s="1">
        <v>1</v>
      </c>
      <c r="CJ21" s="1">
        <v>1</v>
      </c>
      <c r="CQ21" s="6">
        <v>1</v>
      </c>
      <c r="CV21" s="6">
        <v>1</v>
      </c>
      <c r="DD21" s="6">
        <v>1</v>
      </c>
      <c r="DJ21" s="6">
        <v>1</v>
      </c>
      <c r="DN21" s="1">
        <v>1</v>
      </c>
      <c r="DS21" s="1">
        <v>1</v>
      </c>
      <c r="EA21" s="6">
        <v>1</v>
      </c>
      <c r="EE21" s="1">
        <v>1</v>
      </c>
      <c r="EM21" s="1">
        <v>1</v>
      </c>
      <c r="EN21" s="1">
        <v>1</v>
      </c>
      <c r="ER21" s="1">
        <v>1</v>
      </c>
      <c r="FA21" s="6">
        <v>1</v>
      </c>
      <c r="FD21" s="6">
        <v>1</v>
      </c>
      <c r="FM21" s="6">
        <v>1</v>
      </c>
      <c r="FP21" s="6">
        <v>1</v>
      </c>
      <c r="FY21" s="6">
        <v>1</v>
      </c>
      <c r="GB21" s="1">
        <v>1</v>
      </c>
      <c r="GG21" s="1">
        <v>1</v>
      </c>
      <c r="GJ21" s="1">
        <v>1</v>
      </c>
      <c r="GM21" s="6">
        <v>1</v>
      </c>
      <c r="GU21" s="6">
        <v>1</v>
      </c>
      <c r="GZ21" s="1">
        <v>1</v>
      </c>
      <c r="HA21" s="6">
        <v>1</v>
      </c>
      <c r="HG21" s="1">
        <v>1</v>
      </c>
      <c r="HK21" s="1">
        <v>1</v>
      </c>
      <c r="HT21" s="1">
        <v>1</v>
      </c>
      <c r="IA21" s="1">
        <v>1</v>
      </c>
      <c r="IG21" s="1">
        <v>1</v>
      </c>
      <c r="IK21" s="1">
        <v>1</v>
      </c>
      <c r="IO21" s="1">
        <v>1</v>
      </c>
      <c r="IP21" s="1">
        <v>1</v>
      </c>
      <c r="IV21" s="6">
        <v>1</v>
      </c>
      <c r="JA21" s="6">
        <v>1</v>
      </c>
      <c r="JB21" s="1">
        <v>1</v>
      </c>
      <c r="JC21" s="1">
        <v>1</v>
      </c>
      <c r="JI21" s="1">
        <v>1</v>
      </c>
      <c r="JM21" s="6">
        <v>1</v>
      </c>
      <c r="JT21" s="1">
        <v>1</v>
      </c>
      <c r="JY21" s="1">
        <v>1</v>
      </c>
      <c r="KC21" s="6">
        <v>1</v>
      </c>
      <c r="KH21" s="6">
        <v>1</v>
      </c>
      <c r="KI21" s="6"/>
      <c r="KK21" s="6">
        <v>1</v>
      </c>
      <c r="KL21" s="6">
        <v>1</v>
      </c>
      <c r="KQ21" s="25">
        <v>3</v>
      </c>
      <c r="KR21" s="27"/>
      <c r="KS21" s="25">
        <f t="shared" si="0"/>
        <v>33</v>
      </c>
      <c r="KT21" s="18">
        <f t="shared" si="1"/>
        <v>3</v>
      </c>
      <c r="KV21" s="25">
        <f t="shared" si="2"/>
        <v>3</v>
      </c>
      <c r="KW21" s="18">
        <f t="shared" si="3"/>
        <v>3</v>
      </c>
      <c r="KY21" s="25">
        <f t="shared" si="4"/>
        <v>4</v>
      </c>
      <c r="KZ21" s="18">
        <f t="shared" si="5"/>
        <v>4</v>
      </c>
      <c r="LB21" s="25">
        <f t="shared" si="6"/>
        <v>3</v>
      </c>
      <c r="LC21" s="18">
        <f t="shared" si="7"/>
        <v>3</v>
      </c>
      <c r="LE21" s="25">
        <f t="shared" si="8"/>
        <v>5</v>
      </c>
      <c r="LF21" s="18">
        <f t="shared" si="9"/>
        <v>3</v>
      </c>
      <c r="LH21" s="25">
        <f t="shared" si="10"/>
        <v>2</v>
      </c>
      <c r="LI21" s="18">
        <f t="shared" si="11"/>
        <v>2</v>
      </c>
      <c r="LK21" s="25">
        <f t="shared" si="12"/>
        <v>6</v>
      </c>
      <c r="LL21" s="18">
        <f t="shared" si="13"/>
        <v>4</v>
      </c>
      <c r="LN21" s="25">
        <f t="shared" si="14"/>
        <v>7</v>
      </c>
      <c r="LO21" s="18">
        <f t="shared" si="15"/>
        <v>4</v>
      </c>
      <c r="LQ21" s="25">
        <f t="shared" si="16"/>
        <v>3</v>
      </c>
      <c r="LR21" s="18">
        <f t="shared" si="17"/>
        <v>3</v>
      </c>
      <c r="LT21" s="6">
        <v>75</v>
      </c>
      <c r="LV21" s="6">
        <v>1</v>
      </c>
    </row>
    <row r="22" spans="1:334" x14ac:dyDescent="0.25">
      <c r="A22" s="6">
        <v>19</v>
      </c>
      <c r="B22" s="8"/>
      <c r="C22" s="26"/>
      <c r="D22" s="7"/>
      <c r="E22" s="29">
        <v>1</v>
      </c>
      <c r="F22" s="7"/>
      <c r="G22" s="7"/>
      <c r="I22" s="6">
        <v>1</v>
      </c>
      <c r="P22" s="1">
        <v>1</v>
      </c>
      <c r="Y22" s="6">
        <v>1</v>
      </c>
      <c r="AD22" s="1">
        <v>1</v>
      </c>
      <c r="AK22" s="1">
        <v>1</v>
      </c>
      <c r="AN22" s="1">
        <v>1</v>
      </c>
      <c r="AS22" s="1">
        <v>1</v>
      </c>
      <c r="AY22" s="1">
        <v>1</v>
      </c>
      <c r="BF22" s="1">
        <v>1</v>
      </c>
      <c r="BM22" s="1">
        <v>1</v>
      </c>
      <c r="BQ22" s="1">
        <v>1</v>
      </c>
      <c r="BY22" s="1">
        <v>1</v>
      </c>
      <c r="CC22" s="6">
        <v>1</v>
      </c>
      <c r="CJ22" s="1">
        <v>1</v>
      </c>
      <c r="CP22" s="1">
        <v>1</v>
      </c>
      <c r="CU22" s="1">
        <v>1</v>
      </c>
      <c r="DC22" s="1">
        <v>1</v>
      </c>
      <c r="DI22" s="1">
        <v>1</v>
      </c>
      <c r="DN22" s="1">
        <v>1</v>
      </c>
      <c r="DS22" s="1">
        <v>1</v>
      </c>
      <c r="DZ22" s="1">
        <v>1</v>
      </c>
      <c r="EE22" s="1">
        <v>1</v>
      </c>
      <c r="EM22" s="1">
        <v>1</v>
      </c>
      <c r="ER22" s="1">
        <v>1</v>
      </c>
      <c r="EZ22" s="1">
        <v>1</v>
      </c>
      <c r="FG22" s="6">
        <v>1</v>
      </c>
      <c r="FI22" s="1">
        <v>1</v>
      </c>
      <c r="FO22" s="6">
        <v>1</v>
      </c>
      <c r="FU22" s="1">
        <v>1</v>
      </c>
      <c r="FX22" s="1">
        <v>1</v>
      </c>
      <c r="GB22" s="1">
        <v>1</v>
      </c>
      <c r="GG22" s="1">
        <v>1</v>
      </c>
      <c r="GJ22" s="1">
        <v>1</v>
      </c>
      <c r="GO22" s="1">
        <v>1</v>
      </c>
      <c r="GS22" s="1">
        <v>1</v>
      </c>
      <c r="GZ22" s="1">
        <v>1</v>
      </c>
      <c r="HG22" s="1">
        <v>1</v>
      </c>
      <c r="HK22" s="1">
        <v>1</v>
      </c>
      <c r="HT22" s="1">
        <v>1</v>
      </c>
      <c r="IA22" s="1">
        <v>1</v>
      </c>
      <c r="IG22" s="1">
        <v>1</v>
      </c>
      <c r="IK22" s="1">
        <v>1</v>
      </c>
      <c r="IO22" s="1">
        <v>1</v>
      </c>
      <c r="IU22" s="1">
        <v>1</v>
      </c>
      <c r="JB22" s="1">
        <v>1</v>
      </c>
      <c r="JI22" s="1">
        <v>1</v>
      </c>
      <c r="JP22" s="1">
        <v>1</v>
      </c>
      <c r="JT22" s="1">
        <v>1</v>
      </c>
      <c r="JY22" s="1">
        <v>1</v>
      </c>
      <c r="KC22" s="6"/>
      <c r="KF22" s="1">
        <v>1</v>
      </c>
      <c r="KI22" s="6"/>
      <c r="KK22" s="6">
        <v>1</v>
      </c>
      <c r="KQ22" s="25">
        <v>4</v>
      </c>
      <c r="KR22" s="27"/>
      <c r="KS22" s="25">
        <f t="shared" si="0"/>
        <v>46</v>
      </c>
      <c r="KT22" s="18">
        <f t="shared" si="1"/>
        <v>4</v>
      </c>
      <c r="KV22" s="25">
        <f t="shared" si="2"/>
        <v>4</v>
      </c>
      <c r="KW22" s="18">
        <f t="shared" si="3"/>
        <v>4</v>
      </c>
      <c r="KY22" s="25">
        <f t="shared" si="4"/>
        <v>6</v>
      </c>
      <c r="KZ22" s="18">
        <f t="shared" si="5"/>
        <v>5</v>
      </c>
      <c r="LB22" s="25">
        <f t="shared" si="6"/>
        <v>5</v>
      </c>
      <c r="LC22" s="18">
        <f t="shared" si="7"/>
        <v>4</v>
      </c>
      <c r="LE22" s="25">
        <f t="shared" si="8"/>
        <v>6</v>
      </c>
      <c r="LF22" s="18">
        <f t="shared" si="9"/>
        <v>3</v>
      </c>
      <c r="LH22" s="25">
        <f t="shared" si="10"/>
        <v>6</v>
      </c>
      <c r="LI22" s="18">
        <f t="shared" si="11"/>
        <v>3</v>
      </c>
      <c r="LK22" s="25">
        <f t="shared" si="12"/>
        <v>8</v>
      </c>
      <c r="LL22" s="18">
        <f t="shared" si="13"/>
        <v>5</v>
      </c>
      <c r="LN22" s="25">
        <f t="shared" si="14"/>
        <v>6</v>
      </c>
      <c r="LO22" s="18">
        <f t="shared" si="15"/>
        <v>4</v>
      </c>
      <c r="LQ22" s="25">
        <f t="shared" si="16"/>
        <v>5</v>
      </c>
      <c r="LR22" s="18">
        <f t="shared" si="17"/>
        <v>4</v>
      </c>
      <c r="LT22" s="6">
        <v>75</v>
      </c>
      <c r="LV22" s="6">
        <v>1</v>
      </c>
    </row>
    <row r="23" spans="1:334" s="10" customFormat="1" x14ac:dyDescent="0.25">
      <c r="A23" s="9"/>
      <c r="C23" s="9">
        <f>SUM(C4:C22)</f>
        <v>1</v>
      </c>
      <c r="D23" s="9">
        <f>SUM(D4:D22)</f>
        <v>0</v>
      </c>
      <c r="E23" s="9">
        <f>SUM(E4:E22)</f>
        <v>14</v>
      </c>
      <c r="F23" s="9">
        <f>SUM(F4:F22)</f>
        <v>2</v>
      </c>
      <c r="G23" s="9">
        <f>SUM(G4:G22)</f>
        <v>3</v>
      </c>
      <c r="H23" s="9"/>
      <c r="I23" s="31">
        <f>SUM(I4:I22)</f>
        <v>10</v>
      </c>
      <c r="J23" s="31">
        <f>SUM(J4:J22)</f>
        <v>3</v>
      </c>
      <c r="K23" s="9">
        <f>SUM(K4:K22)</f>
        <v>1</v>
      </c>
      <c r="L23" s="9">
        <f>SUM(L4:L22)</f>
        <v>3</v>
      </c>
      <c r="M23" s="9">
        <f>SUM(M4:M22)</f>
        <v>2</v>
      </c>
      <c r="N23" s="9"/>
      <c r="O23" s="9">
        <f>SUM(O4:O22)</f>
        <v>0</v>
      </c>
      <c r="P23" s="9">
        <f>SUM(P4:P22)</f>
        <v>6</v>
      </c>
      <c r="Q23" s="31">
        <f>SUM(Q4:Q22)</f>
        <v>9</v>
      </c>
      <c r="R23" s="9">
        <f>SUM(R4:R22)</f>
        <v>0</v>
      </c>
      <c r="S23" s="9">
        <f>SUM(S4:S22)</f>
        <v>4</v>
      </c>
      <c r="T23" s="9"/>
      <c r="U23" s="9">
        <f>SUM(U4:U22)</f>
        <v>1</v>
      </c>
      <c r="V23" s="9">
        <f>SUM(V4:V22)</f>
        <v>0</v>
      </c>
      <c r="W23" s="9">
        <f>SUM(W4:W22)</f>
        <v>1</v>
      </c>
      <c r="X23" s="9">
        <f>SUM(X4:X22)</f>
        <v>2</v>
      </c>
      <c r="Y23" s="31">
        <f>SUM(Y4:Y22)</f>
        <v>17</v>
      </c>
      <c r="Z23" s="9"/>
      <c r="AA23" s="9">
        <f>SUM(AA4:AA22)</f>
        <v>4</v>
      </c>
      <c r="AB23" s="9">
        <f>SUM(AB4:AB22)</f>
        <v>1</v>
      </c>
      <c r="AC23" s="9">
        <f>SUM(AC4:AC22)</f>
        <v>1</v>
      </c>
      <c r="AD23" s="9">
        <f>SUM(AD4:AD22)</f>
        <v>14</v>
      </c>
      <c r="AE23" s="9">
        <f>SUM(AE4:AE22)</f>
        <v>0</v>
      </c>
      <c r="AF23" s="9"/>
      <c r="AG23" s="9">
        <f>SUM(AG4:AG22)</f>
        <v>0</v>
      </c>
      <c r="AH23" s="9">
        <f>SUM(AH4:AH22)</f>
        <v>0</v>
      </c>
      <c r="AI23" s="9">
        <f>SUM(AI4:AI22)</f>
        <v>0</v>
      </c>
      <c r="AJ23" s="9">
        <f>SUM(AJ4:AJ22)</f>
        <v>1</v>
      </c>
      <c r="AK23" s="9">
        <f>SUM(AK4:AK22)</f>
        <v>18</v>
      </c>
      <c r="AL23" s="9"/>
      <c r="AM23" s="9">
        <f>SUM(AM4:AM22)</f>
        <v>2</v>
      </c>
      <c r="AN23" s="9">
        <f>SUM(AN4:AN22)</f>
        <v>19</v>
      </c>
      <c r="AO23" s="9">
        <f>SUM(AO4:AO22)</f>
        <v>1</v>
      </c>
      <c r="AP23" s="9">
        <f>SUM(AP4:AP22)</f>
        <v>0</v>
      </c>
      <c r="AQ23" s="9">
        <f>SUM(AQ4:AQ22)</f>
        <v>5</v>
      </c>
      <c r="AR23" s="9"/>
      <c r="AS23" s="9">
        <f>SUM(AS4:AS22)</f>
        <v>11</v>
      </c>
      <c r="AT23" s="9">
        <f>SUM(AT4:AT22)</f>
        <v>6</v>
      </c>
      <c r="AU23" s="9">
        <f>SUM(AU4:AU22)</f>
        <v>1</v>
      </c>
      <c r="AV23" s="9">
        <f>SUM(AV4:AV22)</f>
        <v>1</v>
      </c>
      <c r="AW23" s="9">
        <f>SUM(AW4:AW22)</f>
        <v>0</v>
      </c>
      <c r="AX23" s="9"/>
      <c r="AY23" s="9">
        <f>SUM(AY4:AY22)</f>
        <v>18</v>
      </c>
      <c r="AZ23" s="9">
        <f>SUM(AZ4:AZ22)</f>
        <v>0</v>
      </c>
      <c r="BA23" s="9">
        <f>SUM(BA4:BA22)</f>
        <v>1</v>
      </c>
      <c r="BB23" s="9">
        <f>SUM(BB4:BB22)</f>
        <v>0</v>
      </c>
      <c r="BC23" s="9">
        <f>SUM(BC4:BC22)</f>
        <v>0</v>
      </c>
      <c r="BD23" s="9"/>
      <c r="BE23" s="9">
        <f>SUM(BE4:BE22)</f>
        <v>2</v>
      </c>
      <c r="BF23" s="9">
        <f>SUM(BF4:BF22)</f>
        <v>17</v>
      </c>
      <c r="BG23" s="9">
        <f>SUM(BG4:BG22)</f>
        <v>1</v>
      </c>
      <c r="BH23" s="9">
        <f>SUM(BH4:BH22)</f>
        <v>4</v>
      </c>
      <c r="BI23" s="9">
        <f>SUM(BI4:BI22)</f>
        <v>1</v>
      </c>
      <c r="BJ23" s="9"/>
      <c r="BK23" s="9">
        <f>SUM(BK4:BK22)</f>
        <v>1</v>
      </c>
      <c r="BL23" s="9">
        <f>SUM(BL4:BL22)</f>
        <v>3</v>
      </c>
      <c r="BM23" s="9">
        <f>SUM(BM4:BM22)</f>
        <v>15</v>
      </c>
      <c r="BN23" s="9">
        <f>SUM(BN4:BN22)</f>
        <v>0</v>
      </c>
      <c r="BO23" s="9">
        <f>SUM(BO4:BO22)</f>
        <v>0</v>
      </c>
      <c r="BP23" s="9"/>
      <c r="BQ23" s="9">
        <f>SUM(BQ4:BQ22)</f>
        <v>4</v>
      </c>
      <c r="BR23" s="9">
        <f>SUM(BR4:BR22)</f>
        <v>2</v>
      </c>
      <c r="BS23" s="31">
        <f>SUM(BS4:BS22)</f>
        <v>9</v>
      </c>
      <c r="BT23" s="9">
        <f>SUM(BT4:BT22)</f>
        <v>0</v>
      </c>
      <c r="BU23" s="31">
        <f>SUM(BU4:BU22)</f>
        <v>5</v>
      </c>
      <c r="BV23" s="9"/>
      <c r="BW23" s="9">
        <f>SUM(BW4:BW22)</f>
        <v>1</v>
      </c>
      <c r="BX23" s="9">
        <f>SUM(BX4:BX22)</f>
        <v>1</v>
      </c>
      <c r="BY23" s="9">
        <f>SUM(BY4:BY22)</f>
        <v>17</v>
      </c>
      <c r="BZ23" s="9">
        <f>SUM(BZ4:BZ22)</f>
        <v>0</v>
      </c>
      <c r="CA23" s="9">
        <f>SUM(CA4:CA22)</f>
        <v>0</v>
      </c>
      <c r="CB23" s="9"/>
      <c r="CC23" s="31">
        <f>SUM(CC4:CC22)</f>
        <v>8</v>
      </c>
      <c r="CD23" s="9">
        <f>SUM(CD4:CD22)</f>
        <v>0</v>
      </c>
      <c r="CE23" s="9">
        <f>SUM(CE4:CE22)</f>
        <v>12</v>
      </c>
      <c r="CF23" s="9">
        <f>SUM(CF4:CF22)</f>
        <v>0</v>
      </c>
      <c r="CG23" s="9">
        <f>SUM(CG4:CG22)</f>
        <v>0</v>
      </c>
      <c r="CH23" s="9"/>
      <c r="CI23" s="9">
        <f>SUM(CI4:CI22)</f>
        <v>0</v>
      </c>
      <c r="CJ23" s="9">
        <f>SUM(CJ4:CJ22)</f>
        <v>18</v>
      </c>
      <c r="CK23" s="9">
        <f>SUM(CK4:CK22)</f>
        <v>0</v>
      </c>
      <c r="CL23" s="9">
        <f>SUM(CL4:CL22)</f>
        <v>0</v>
      </c>
      <c r="CM23" s="9">
        <f>SUM(CM4:CM22)</f>
        <v>1</v>
      </c>
      <c r="CN23" s="9"/>
      <c r="CO23" s="9">
        <f>SUM(CO4:CO22)</f>
        <v>4</v>
      </c>
      <c r="CP23" s="9">
        <f>SUM(CP4:CP22)</f>
        <v>3</v>
      </c>
      <c r="CQ23" s="31">
        <f>SUM(CQ4:CQ22)</f>
        <v>12</v>
      </c>
      <c r="CR23" s="9">
        <f>SUM(CR4:CR22)</f>
        <v>0</v>
      </c>
      <c r="CS23" s="9">
        <f>SUM(CS4:CS22)</f>
        <v>0</v>
      </c>
      <c r="CT23" s="9"/>
      <c r="CU23" s="9">
        <f>SUM(CU4:CU22)</f>
        <v>11</v>
      </c>
      <c r="CV23" s="9">
        <f>SUM(CV4:CV22)</f>
        <v>1</v>
      </c>
      <c r="CW23" s="9">
        <f>SUM(CW4:CW22)</f>
        <v>1</v>
      </c>
      <c r="CX23" s="31">
        <f>SUM(CX4:CX22)</f>
        <v>6</v>
      </c>
      <c r="CY23" s="9">
        <f>SUM(CY4:CY22)</f>
        <v>0</v>
      </c>
      <c r="CZ23" s="9"/>
      <c r="DA23" s="9">
        <f>SUM(DA4:DA22)</f>
        <v>1</v>
      </c>
      <c r="DB23" s="9">
        <f>SUM(DB4:DB22)</f>
        <v>4</v>
      </c>
      <c r="DC23" s="9">
        <f>SUM(DC4:DC22)</f>
        <v>8</v>
      </c>
      <c r="DD23" s="9">
        <f>SUM(DD4:DD22)</f>
        <v>4</v>
      </c>
      <c r="DE23" s="9">
        <f>SUM(DE4:DE22)</f>
        <v>2</v>
      </c>
      <c r="DF23" s="9"/>
      <c r="DG23" s="9">
        <f>SUM(DG4:DG22)</f>
        <v>2</v>
      </c>
      <c r="DH23" s="9">
        <f>SUM(DH4:DH22)</f>
        <v>0</v>
      </c>
      <c r="DI23" s="9">
        <f>SUM(DI4:DI22)</f>
        <v>14</v>
      </c>
      <c r="DJ23" s="9">
        <f>SUM(DJ4:DJ22)</f>
        <v>3</v>
      </c>
      <c r="DK23" s="9">
        <f>SUM(DK4:DK22)</f>
        <v>0</v>
      </c>
      <c r="DL23" s="9"/>
      <c r="DM23" s="9">
        <f>SUM(DM4:DM22)</f>
        <v>1</v>
      </c>
      <c r="DN23" s="9">
        <f>SUM(DN4:DN22)</f>
        <v>14</v>
      </c>
      <c r="DO23" s="9">
        <f>SUM(DO4:DO22)</f>
        <v>2</v>
      </c>
      <c r="DP23" s="9">
        <f>SUM(DP4:DP22)</f>
        <v>0</v>
      </c>
      <c r="DQ23" s="9">
        <f>SUM(DQ4:DQ22)</f>
        <v>2</v>
      </c>
      <c r="DR23" s="9"/>
      <c r="DS23" s="9">
        <f>SUM(DS4:DS22)</f>
        <v>18</v>
      </c>
      <c r="DT23" s="9">
        <f>SUM(DT4:DT22)</f>
        <v>1</v>
      </c>
      <c r="DU23" s="9">
        <f>SUM(DU4:DU22)</f>
        <v>0</v>
      </c>
      <c r="DV23" s="9">
        <f>SUM(DV4:DV22)</f>
        <v>0</v>
      </c>
      <c r="DW23" s="9">
        <f>SUM(DW4:DW22)</f>
        <v>0</v>
      </c>
      <c r="DX23" s="9"/>
      <c r="DY23" s="9">
        <f>SUM(DY4:DY22)</f>
        <v>5</v>
      </c>
      <c r="DZ23" s="9">
        <f>SUM(DZ4:DZ22)</f>
        <v>9</v>
      </c>
      <c r="EA23" s="31">
        <f>SUM(EA4:EA22)</f>
        <v>5</v>
      </c>
      <c r="EB23" s="9">
        <f>SUM(EB4:EB22)</f>
        <v>0</v>
      </c>
      <c r="EC23" s="9">
        <f>SUM(EC4:EC22)</f>
        <v>0</v>
      </c>
      <c r="ED23" s="9"/>
      <c r="EE23" s="9">
        <f>SUM(EE4:EE22)</f>
        <v>14</v>
      </c>
      <c r="EF23" s="9">
        <f>SUM(EF4:EF22)</f>
        <v>5</v>
      </c>
      <c r="EG23" s="9">
        <f>SUM(EG4:EG22)</f>
        <v>0</v>
      </c>
      <c r="EH23" s="9">
        <f>SUM(EH4:EH22)</f>
        <v>0</v>
      </c>
      <c r="EI23" s="9">
        <f>SUM(EI4:EI22)</f>
        <v>0</v>
      </c>
      <c r="EJ23" s="9"/>
      <c r="EK23" s="9">
        <f>SUM(EK4:EK22)</f>
        <v>0</v>
      </c>
      <c r="EL23" s="9">
        <f>SUM(EL4:EL22)</f>
        <v>0</v>
      </c>
      <c r="EM23" s="9">
        <f>SUM(EM4:EM22)</f>
        <v>19</v>
      </c>
      <c r="EN23" s="31">
        <f>SUM(EN4:EN22)</f>
        <v>4</v>
      </c>
      <c r="EO23" s="9">
        <f>SUM(EO4:EO22)</f>
        <v>0</v>
      </c>
      <c r="EP23" s="9"/>
      <c r="EQ23" s="31">
        <f>SUM(EQ4:EQ22)</f>
        <v>5</v>
      </c>
      <c r="ER23" s="9">
        <f>SUM(ER4:ER22)</f>
        <v>8</v>
      </c>
      <c r="ES23" s="31">
        <f>SUM(ES4:ES22)</f>
        <v>9</v>
      </c>
      <c r="ET23" s="9">
        <f>SUM(ET4:ET22)</f>
        <v>0</v>
      </c>
      <c r="EU23" s="9">
        <f>SUM(EU4:EU22)</f>
        <v>0</v>
      </c>
      <c r="EV23" s="9"/>
      <c r="EW23" s="9">
        <f>SUM(EW4:EW22)</f>
        <v>1</v>
      </c>
      <c r="EX23" s="9">
        <f>SUM(EX4:EX22)</f>
        <v>1</v>
      </c>
      <c r="EY23" s="9">
        <f>SUM(EY4:EY22)</f>
        <v>2</v>
      </c>
      <c r="EZ23" s="9">
        <f>SUM(EZ4:EZ22)</f>
        <v>10</v>
      </c>
      <c r="FA23" s="9">
        <f>SUM(FA4:FA22)</f>
        <v>5</v>
      </c>
      <c r="FB23" s="9"/>
      <c r="FC23" s="9">
        <f>SUM(FC4:FC22)</f>
        <v>0</v>
      </c>
      <c r="FD23" s="31">
        <f>SUM(FD4:FD22)</f>
        <v>7</v>
      </c>
      <c r="FE23" s="9">
        <f>SUM(FE4:FE22)</f>
        <v>0</v>
      </c>
      <c r="FF23" s="31">
        <f>SUM(FF4:FF22)</f>
        <v>8</v>
      </c>
      <c r="FG23" s="31">
        <f>SUM(FG4:FG22)</f>
        <v>5</v>
      </c>
      <c r="FH23" s="9"/>
      <c r="FI23" s="9">
        <f>SUM(FI4:FI22)</f>
        <v>18</v>
      </c>
      <c r="FJ23" s="9">
        <f>SUM(FJ4:FJ22)</f>
        <v>0</v>
      </c>
      <c r="FK23" s="9">
        <f>SUM(FK4:FK22)</f>
        <v>0</v>
      </c>
      <c r="FL23" s="9">
        <f>SUM(FL4:FL22)</f>
        <v>0</v>
      </c>
      <c r="FM23" s="9">
        <f>SUM(FM4:FM22)</f>
        <v>1</v>
      </c>
      <c r="FN23" s="9"/>
      <c r="FO23" s="31">
        <f>SUM(FO4:FO22)</f>
        <v>10</v>
      </c>
      <c r="FP23" s="31">
        <f>SUM(FP4:FP22)</f>
        <v>3</v>
      </c>
      <c r="FQ23" s="9">
        <f>SUM(FQ4:FQ22)</f>
        <v>4</v>
      </c>
      <c r="FR23" s="9">
        <f>SUM(FR4:FR22)</f>
        <v>1</v>
      </c>
      <c r="FS23" s="9">
        <f>SUM(FS4:FS22)</f>
        <v>1</v>
      </c>
      <c r="FT23" s="9"/>
      <c r="FU23" s="9">
        <f>SUM(FU4:FU22)</f>
        <v>6</v>
      </c>
      <c r="FV23" s="9">
        <f>SUM(FV4:FV22)</f>
        <v>4</v>
      </c>
      <c r="FW23" s="9">
        <f>SUM(FW4:FW22)</f>
        <v>3</v>
      </c>
      <c r="FX23" s="9">
        <f>SUM(FX4:FX22)</f>
        <v>5</v>
      </c>
      <c r="FY23" s="31">
        <f>SUM(FY4:FY22)</f>
        <v>6</v>
      </c>
      <c r="FZ23" s="9"/>
      <c r="GA23" s="9">
        <f>SUM(GA4:GA22)</f>
        <v>3</v>
      </c>
      <c r="GB23" s="9">
        <f>SUM(GB4:GB22)</f>
        <v>15</v>
      </c>
      <c r="GC23" s="9">
        <f>SUM(GC4:GC22)</f>
        <v>0</v>
      </c>
      <c r="GD23" s="9">
        <f>SUM(GD4:GD22)</f>
        <v>1</v>
      </c>
      <c r="GE23" s="9">
        <f>SUM(GE4:GE22)</f>
        <v>0</v>
      </c>
      <c r="GF23" s="9"/>
      <c r="GG23" s="9">
        <f>SUM(GG4:GG22)</f>
        <v>12</v>
      </c>
      <c r="GH23" s="9">
        <f>SUM(GH4:GH22)</f>
        <v>0</v>
      </c>
      <c r="GI23" s="9">
        <f>SUM(GI4:GI22)</f>
        <v>0</v>
      </c>
      <c r="GJ23" s="9">
        <f>SUM(GJ4:GJ22)</f>
        <v>19</v>
      </c>
      <c r="GK23" s="9">
        <f>SUM(GK4:GK22)</f>
        <v>0</v>
      </c>
      <c r="GL23" s="9"/>
      <c r="GM23" s="9">
        <f>SUM(GM4:GM22)</f>
        <v>6</v>
      </c>
      <c r="GN23" s="9">
        <f>SUM(GN4:GN22)</f>
        <v>0</v>
      </c>
      <c r="GO23" s="9">
        <f>SUM(GO4:GO22)</f>
        <v>12</v>
      </c>
      <c r="GP23" s="9">
        <f>SUM(GP4:GP22)</f>
        <v>0</v>
      </c>
      <c r="GQ23" s="9">
        <f>SUM(GQ4:GQ22)</f>
        <v>1</v>
      </c>
      <c r="GR23" s="9"/>
      <c r="GS23" s="9">
        <f>SUM(GS4:GS22)</f>
        <v>6</v>
      </c>
      <c r="GT23" s="31">
        <f>SUM(GT4:GT22)</f>
        <v>9</v>
      </c>
      <c r="GU23" s="31">
        <f>SUM(GU4:GU22)</f>
        <v>5</v>
      </c>
      <c r="GV23" s="9">
        <f>SUM(GV4:GV22)</f>
        <v>0</v>
      </c>
      <c r="GW23" s="9">
        <f>SUM(GW4:GW22)</f>
        <v>0</v>
      </c>
      <c r="GX23" s="9"/>
      <c r="GY23" s="9">
        <f>SUM(GY4:GY22)</f>
        <v>3</v>
      </c>
      <c r="GZ23" s="9">
        <f>SUM(GZ4:GZ22)</f>
        <v>10</v>
      </c>
      <c r="HA23" s="31">
        <f>SUM(HA4:HA22)</f>
        <v>8</v>
      </c>
      <c r="HB23" s="9">
        <f>SUM(HB4:HB22)</f>
        <v>0</v>
      </c>
      <c r="HC23" s="9">
        <f>SUM(HC4:HC22)</f>
        <v>0</v>
      </c>
      <c r="HD23" s="9"/>
      <c r="HE23" s="9">
        <f>SUM(HE4:HE22)</f>
        <v>0</v>
      </c>
      <c r="HF23" s="9">
        <f>SUM(HF4:HF22)</f>
        <v>0</v>
      </c>
      <c r="HG23" s="9">
        <f>SUM(HG4:HG22)</f>
        <v>14</v>
      </c>
      <c r="HH23" s="9">
        <f>SUM(HH4:HH22)</f>
        <v>5</v>
      </c>
      <c r="HI23" s="9">
        <f>SUM(HI4:HI22)</f>
        <v>0</v>
      </c>
      <c r="HJ23" s="9"/>
      <c r="HK23" s="9">
        <f>SUM(HK4:HK22)</f>
        <v>19</v>
      </c>
      <c r="HL23" s="9">
        <f>SUM(HL4:HL22)</f>
        <v>0</v>
      </c>
      <c r="HM23" s="9">
        <f>SUM(HM4:HM22)</f>
        <v>0</v>
      </c>
      <c r="HN23" s="9">
        <f>SUM(HN4:HN22)</f>
        <v>0</v>
      </c>
      <c r="HO23" s="9">
        <f>SUM(HO4:HO22)</f>
        <v>0</v>
      </c>
      <c r="HP23" s="9"/>
      <c r="HQ23" s="9">
        <f>SUM(HQ4:HQ22)</f>
        <v>0</v>
      </c>
      <c r="HR23" s="9">
        <f>SUM(HR4:HR22)</f>
        <v>0</v>
      </c>
      <c r="HS23" s="9">
        <f>SUM(HS4:HS22)</f>
        <v>3</v>
      </c>
      <c r="HT23" s="9">
        <f>SUM(HT4:HT22)</f>
        <v>15</v>
      </c>
      <c r="HU23" s="9">
        <f>SUM(HU4:HU22)</f>
        <v>0</v>
      </c>
      <c r="HV23" s="9"/>
      <c r="HW23" s="9">
        <f>SUM(HW4:HW22)</f>
        <v>1</v>
      </c>
      <c r="HX23" s="9">
        <f>SUM(HX4:HX22)</f>
        <v>0</v>
      </c>
      <c r="HY23" s="9">
        <f>SUM(HY4:HY22)</f>
        <v>0</v>
      </c>
      <c r="HZ23" s="9">
        <f>SUM(HZ4:HZ22)</f>
        <v>0</v>
      </c>
      <c r="IA23" s="9">
        <f>SUM(IA4:IA22)</f>
        <v>19</v>
      </c>
      <c r="IB23" s="9"/>
      <c r="IC23" s="9">
        <f>SUM(IC4:IC22)</f>
        <v>0</v>
      </c>
      <c r="ID23" s="9">
        <f>SUM(ID4:ID22)</f>
        <v>1</v>
      </c>
      <c r="IE23" s="9">
        <f>SUM(IE4:IE22)</f>
        <v>1</v>
      </c>
      <c r="IF23" s="9">
        <f>SUM(IF4:IF22)</f>
        <v>0</v>
      </c>
      <c r="IG23" s="9">
        <f>SUM(IG4:IG22)</f>
        <v>17</v>
      </c>
      <c r="IH23" s="9"/>
      <c r="II23" s="9">
        <f>SUM(II4:II22)</f>
        <v>0</v>
      </c>
      <c r="IJ23" s="9">
        <f>SUM(IJ4:IJ22)</f>
        <v>2</v>
      </c>
      <c r="IK23" s="9">
        <f>SUM(IK4:IK22)</f>
        <v>17</v>
      </c>
      <c r="IL23" s="9">
        <f>SUM(IL4:IL22)</f>
        <v>0</v>
      </c>
      <c r="IM23" s="9">
        <f>SUM(IM4:IM22)</f>
        <v>0</v>
      </c>
      <c r="IN23" s="9"/>
      <c r="IO23" s="9">
        <f>SUM(IO4:IO22)</f>
        <v>19</v>
      </c>
      <c r="IP23" s="9">
        <f>SUM(IP4:IP22)</f>
        <v>2</v>
      </c>
      <c r="IQ23" s="9">
        <f>SUM(IQ4:IQ22)</f>
        <v>0</v>
      </c>
      <c r="IR23" s="9">
        <f>SUM(IR4:IR22)</f>
        <v>0</v>
      </c>
      <c r="IS23" s="9">
        <f>SUM(IS4:IS22)</f>
        <v>0</v>
      </c>
      <c r="IT23" s="9"/>
      <c r="IU23" s="9">
        <f>SUM(IU4:IU22)</f>
        <v>17</v>
      </c>
      <c r="IV23" s="9">
        <f>SUM(IV4:IV22)</f>
        <v>2</v>
      </c>
      <c r="IW23" s="9">
        <f>SUM(IW4:IW22)</f>
        <v>0</v>
      </c>
      <c r="IX23" s="9">
        <f>SUM(IX4:IX22)</f>
        <v>0</v>
      </c>
      <c r="IY23" s="9">
        <f>SUM(IY4:IY22)</f>
        <v>0</v>
      </c>
      <c r="IZ23" s="9"/>
      <c r="JA23" s="9">
        <f>SUM(JA4:JA22)</f>
        <v>2</v>
      </c>
      <c r="JB23" s="9">
        <f>SUM(JB4:JB22)</f>
        <v>13</v>
      </c>
      <c r="JC23" s="9">
        <f>SUM(JC4:JC22)</f>
        <v>10</v>
      </c>
      <c r="JD23" s="9">
        <f>SUM(JD4:JD22)</f>
        <v>0</v>
      </c>
      <c r="JE23" s="9">
        <f>SUM(JE4:JE22)</f>
        <v>0</v>
      </c>
      <c r="JF23" s="9"/>
      <c r="JG23" s="9">
        <f>SUM(JG4:JG22)</f>
        <v>0</v>
      </c>
      <c r="JH23" s="9">
        <f>SUM(JH4:JH22)</f>
        <v>0</v>
      </c>
      <c r="JI23" s="9">
        <f>SUM(JI4:JI22)</f>
        <v>19</v>
      </c>
      <c r="JJ23" s="9">
        <f>SUM(JJ4:JJ22)</f>
        <v>0</v>
      </c>
      <c r="JK23" s="9">
        <f>SUM(JK4:JK22)</f>
        <v>0</v>
      </c>
      <c r="JL23" s="9"/>
      <c r="JM23" s="9">
        <f>SUM(JM4:JM22)</f>
        <v>1</v>
      </c>
      <c r="JN23" s="9">
        <f>SUM(JN4:JN22)</f>
        <v>1</v>
      </c>
      <c r="JO23" s="9">
        <f>SUM(JO4:JO22)</f>
        <v>2</v>
      </c>
      <c r="JP23" s="9">
        <f>SUM(JP4:JP22)</f>
        <v>15</v>
      </c>
      <c r="JQ23" s="9">
        <f>SUM(JQ4:JQ22)</f>
        <v>0</v>
      </c>
      <c r="JR23" s="9"/>
      <c r="JS23" s="9">
        <f>SUM(JS4:JS22)</f>
        <v>1</v>
      </c>
      <c r="JT23" s="9">
        <f>SUM(JT4:JT22)</f>
        <v>15</v>
      </c>
      <c r="JU23" s="9">
        <f>SUM(JU4:JU22)</f>
        <v>0</v>
      </c>
      <c r="JV23" s="9">
        <f>SUM(JV4:JV22)</f>
        <v>0</v>
      </c>
      <c r="JW23" s="9">
        <f>SUM(JW4:JW22)</f>
        <v>3</v>
      </c>
      <c r="JX23" s="9"/>
      <c r="JY23" s="9">
        <f>SUM(JY4:JY22)</f>
        <v>18</v>
      </c>
      <c r="JZ23" s="9">
        <f>SUM(JZ4:JZ22)</f>
        <v>0</v>
      </c>
      <c r="KA23" s="9">
        <f>SUM(KA4:KA22)</f>
        <v>0</v>
      </c>
      <c r="KB23" s="9">
        <f>SUM(KB4:KB22)</f>
        <v>0</v>
      </c>
      <c r="KC23" s="9">
        <f>SUM(KC4:KC22)</f>
        <v>2</v>
      </c>
      <c r="KD23" s="9"/>
      <c r="KE23" s="9">
        <f>SUM(KE4:KE22)</f>
        <v>0</v>
      </c>
      <c r="KF23" s="9">
        <f>SUM(KF4:KF22)</f>
        <v>9</v>
      </c>
      <c r="KG23" s="31">
        <f>SUM(KG4:KG22)</f>
        <v>8</v>
      </c>
      <c r="KH23" s="9">
        <f>SUM(KH4:KH22)</f>
        <v>1</v>
      </c>
      <c r="KI23" s="9">
        <f>SUM(KI4:KI22)</f>
        <v>1</v>
      </c>
      <c r="KJ23" s="9"/>
      <c r="KK23" s="9">
        <f>SUM(KK4:KK22)</f>
        <v>12</v>
      </c>
      <c r="KL23" s="9">
        <f>SUM(KL4:KL22)</f>
        <v>1</v>
      </c>
      <c r="KM23" s="9">
        <f>SUM(KM4:KM22)</f>
        <v>1</v>
      </c>
      <c r="KN23" s="9">
        <f>SUM(KN4:KN22)</f>
        <v>0</v>
      </c>
      <c r="KO23" s="9">
        <f>SUM(KO4:KO22)</f>
        <v>6</v>
      </c>
      <c r="KQ23" s="11">
        <f>AVERAGE(KQ4:KQ22)</f>
        <v>3.5789473684210527</v>
      </c>
      <c r="KR23" s="15"/>
      <c r="KS23" s="19">
        <f>AVERAGE(KS4:KS22)</f>
        <v>35.842105263157897</v>
      </c>
      <c r="KT23" s="19">
        <f>AVERAGE(KT4:KT22)</f>
        <v>3.0526315789473686</v>
      </c>
      <c r="KU23" s="19"/>
      <c r="KV23" s="19">
        <f>AVERAGE(KV4:KV22)</f>
        <v>3</v>
      </c>
      <c r="KW23" s="19">
        <f>AVERAGE(KW4:KW22)</f>
        <v>3.3684210526315788</v>
      </c>
      <c r="KX23" s="19"/>
      <c r="KY23" s="39">
        <f>AVERAGE(KY4:KY22)</f>
        <v>4.4210526315789478</v>
      </c>
      <c r="KZ23" s="39">
        <f>AVERAGE(KZ4:KZ22)</f>
        <v>4</v>
      </c>
      <c r="LA23" s="19"/>
      <c r="LB23" s="19">
        <f>AVERAGE(LB4:LB22)</f>
        <v>3.6315789473684212</v>
      </c>
      <c r="LC23" s="19">
        <f>AVERAGE(LC4:LC22)</f>
        <v>3.5789473684210527</v>
      </c>
      <c r="LD23" s="19"/>
      <c r="LE23" s="38">
        <f>AVERAGE(LE4:LE22)</f>
        <v>5.2105263157894735</v>
      </c>
      <c r="LF23" s="38">
        <f>AVERAGE(LF4:LF22)</f>
        <v>2.8421052631578947</v>
      </c>
      <c r="LG23" s="19"/>
      <c r="LH23" s="38">
        <f>AVERAGE(LH4:LH22)</f>
        <v>3.6315789473684212</v>
      </c>
      <c r="LI23" s="38">
        <f>AVERAGE(LI4:LI22)</f>
        <v>2.2105263157894739</v>
      </c>
      <c r="LJ23" s="19"/>
      <c r="LK23" s="19">
        <f>AVERAGE(LK4:LK22)</f>
        <v>5.6315789473684212</v>
      </c>
      <c r="LL23" s="19">
        <f>AVERAGE(LL4:LL22)</f>
        <v>3.5789473684210527</v>
      </c>
      <c r="LM23" s="19"/>
      <c r="LN23" s="19">
        <f>AVERAGE(LN4:LN22)</f>
        <v>6</v>
      </c>
      <c r="LO23" s="19">
        <f>AVERAGE(LO4:LO22)</f>
        <v>3.7894736842105261</v>
      </c>
      <c r="LP23" s="19"/>
      <c r="LQ23" s="19">
        <f>AVERAGE(LQ4:LQ22)</f>
        <v>4.3157894736842106</v>
      </c>
      <c r="LR23" s="19">
        <f>AVERAGE(LR4:LR22)</f>
        <v>3.8421052631578947</v>
      </c>
      <c r="LS23" s="19"/>
      <c r="LT23" s="12">
        <f>AVERAGE(LT4:LT22)</f>
        <v>78.611111111111114</v>
      </c>
      <c r="LV23" s="12">
        <f>SUM(LV4:LV22)</f>
        <v>18</v>
      </c>
    </row>
    <row r="24" spans="1:334" s="13" customFormat="1" x14ac:dyDescent="0.25">
      <c r="A24" s="24"/>
      <c r="C24" s="14">
        <f>C23/19</f>
        <v>5.2631578947368418E-2</v>
      </c>
      <c r="D24" s="14">
        <f t="shared" ref="D24:BO24" si="18">D23/19</f>
        <v>0</v>
      </c>
      <c r="E24" s="14">
        <f t="shared" si="18"/>
        <v>0.73684210526315785</v>
      </c>
      <c r="F24" s="14">
        <f t="shared" si="18"/>
        <v>0.10526315789473684</v>
      </c>
      <c r="G24" s="14">
        <f t="shared" si="18"/>
        <v>0.15789473684210525</v>
      </c>
      <c r="H24" s="14"/>
      <c r="I24" s="32">
        <f t="shared" si="18"/>
        <v>0.52631578947368418</v>
      </c>
      <c r="J24" s="32">
        <f t="shared" si="18"/>
        <v>0.15789473684210525</v>
      </c>
      <c r="K24" s="14">
        <f t="shared" si="18"/>
        <v>5.2631578947368418E-2</v>
      </c>
      <c r="L24" s="14">
        <f t="shared" si="18"/>
        <v>0.15789473684210525</v>
      </c>
      <c r="M24" s="14">
        <f t="shared" si="18"/>
        <v>0.10526315789473684</v>
      </c>
      <c r="N24" s="14"/>
      <c r="O24" s="14">
        <f t="shared" si="18"/>
        <v>0</v>
      </c>
      <c r="P24" s="14">
        <f t="shared" si="18"/>
        <v>0.31578947368421051</v>
      </c>
      <c r="Q24" s="32">
        <f t="shared" si="18"/>
        <v>0.47368421052631576</v>
      </c>
      <c r="R24" s="14">
        <f t="shared" si="18"/>
        <v>0</v>
      </c>
      <c r="S24" s="14">
        <f t="shared" si="18"/>
        <v>0.21052631578947367</v>
      </c>
      <c r="T24" s="14"/>
      <c r="U24" s="14">
        <f t="shared" si="18"/>
        <v>5.2631578947368418E-2</v>
      </c>
      <c r="V24" s="14">
        <f t="shared" si="18"/>
        <v>0</v>
      </c>
      <c r="W24" s="14">
        <f t="shared" si="18"/>
        <v>5.2631578947368418E-2</v>
      </c>
      <c r="X24" s="14">
        <f t="shared" si="18"/>
        <v>0.10526315789473684</v>
      </c>
      <c r="Y24" s="32">
        <f t="shared" si="18"/>
        <v>0.89473684210526316</v>
      </c>
      <c r="Z24" s="14"/>
      <c r="AA24" s="14">
        <f t="shared" si="18"/>
        <v>0.21052631578947367</v>
      </c>
      <c r="AB24" s="14">
        <f t="shared" si="18"/>
        <v>5.2631578947368418E-2</v>
      </c>
      <c r="AC24" s="14">
        <f t="shared" si="18"/>
        <v>5.2631578947368418E-2</v>
      </c>
      <c r="AD24" s="14">
        <f t="shared" si="18"/>
        <v>0.73684210526315785</v>
      </c>
      <c r="AE24" s="14">
        <f t="shared" si="18"/>
        <v>0</v>
      </c>
      <c r="AF24" s="14"/>
      <c r="AG24" s="14">
        <f t="shared" si="18"/>
        <v>0</v>
      </c>
      <c r="AH24" s="14">
        <f t="shared" si="18"/>
        <v>0</v>
      </c>
      <c r="AI24" s="14">
        <f t="shared" si="18"/>
        <v>0</v>
      </c>
      <c r="AJ24" s="14">
        <f t="shared" si="18"/>
        <v>5.2631578947368418E-2</v>
      </c>
      <c r="AK24" s="14">
        <f t="shared" si="18"/>
        <v>0.94736842105263153</v>
      </c>
      <c r="AL24" s="14"/>
      <c r="AM24" s="14">
        <f t="shared" si="18"/>
        <v>0.10526315789473684</v>
      </c>
      <c r="AN24" s="14">
        <f t="shared" si="18"/>
        <v>1</v>
      </c>
      <c r="AO24" s="14">
        <f t="shared" si="18"/>
        <v>5.2631578947368418E-2</v>
      </c>
      <c r="AP24" s="14">
        <f t="shared" si="18"/>
        <v>0</v>
      </c>
      <c r="AQ24" s="14">
        <f t="shared" si="18"/>
        <v>0.26315789473684209</v>
      </c>
      <c r="AR24" s="14"/>
      <c r="AS24" s="14">
        <f t="shared" si="18"/>
        <v>0.57894736842105265</v>
      </c>
      <c r="AT24" s="14">
        <f t="shared" si="18"/>
        <v>0.31578947368421051</v>
      </c>
      <c r="AU24" s="14">
        <f t="shared" si="18"/>
        <v>5.2631578947368418E-2</v>
      </c>
      <c r="AV24" s="14">
        <f t="shared" si="18"/>
        <v>5.2631578947368418E-2</v>
      </c>
      <c r="AW24" s="14">
        <f t="shared" si="18"/>
        <v>0</v>
      </c>
      <c r="AX24" s="14"/>
      <c r="AY24" s="14">
        <f t="shared" si="18"/>
        <v>0.94736842105263153</v>
      </c>
      <c r="AZ24" s="14">
        <f t="shared" si="18"/>
        <v>0</v>
      </c>
      <c r="BA24" s="14">
        <f t="shared" si="18"/>
        <v>5.2631578947368418E-2</v>
      </c>
      <c r="BB24" s="14">
        <f t="shared" si="18"/>
        <v>0</v>
      </c>
      <c r="BC24" s="14">
        <f t="shared" si="18"/>
        <v>0</v>
      </c>
      <c r="BD24" s="14"/>
      <c r="BE24" s="14">
        <f t="shared" si="18"/>
        <v>0.10526315789473684</v>
      </c>
      <c r="BF24" s="14">
        <f t="shared" si="18"/>
        <v>0.89473684210526316</v>
      </c>
      <c r="BG24" s="14">
        <f t="shared" si="18"/>
        <v>5.2631578947368418E-2</v>
      </c>
      <c r="BH24" s="14">
        <f t="shared" si="18"/>
        <v>0.21052631578947367</v>
      </c>
      <c r="BI24" s="14">
        <f t="shared" si="18"/>
        <v>5.2631578947368418E-2</v>
      </c>
      <c r="BJ24" s="14"/>
      <c r="BK24" s="14">
        <f t="shared" si="18"/>
        <v>5.2631578947368418E-2</v>
      </c>
      <c r="BL24" s="14">
        <f t="shared" si="18"/>
        <v>0.15789473684210525</v>
      </c>
      <c r="BM24" s="14">
        <f t="shared" si="18"/>
        <v>0.78947368421052633</v>
      </c>
      <c r="BN24" s="14">
        <f t="shared" si="18"/>
        <v>0</v>
      </c>
      <c r="BO24" s="14">
        <f t="shared" si="18"/>
        <v>0</v>
      </c>
      <c r="BP24" s="14"/>
      <c r="BQ24" s="14">
        <f t="shared" ref="BQ24:EA24" si="19">BQ23/19</f>
        <v>0.21052631578947367</v>
      </c>
      <c r="BR24" s="14">
        <f t="shared" si="19"/>
        <v>0.10526315789473684</v>
      </c>
      <c r="BS24" s="32">
        <f t="shared" si="19"/>
        <v>0.47368421052631576</v>
      </c>
      <c r="BT24" s="14">
        <f t="shared" si="19"/>
        <v>0</v>
      </c>
      <c r="BU24" s="32">
        <f t="shared" si="19"/>
        <v>0.26315789473684209</v>
      </c>
      <c r="BV24" s="14"/>
      <c r="BW24" s="14">
        <f t="shared" si="19"/>
        <v>5.2631578947368418E-2</v>
      </c>
      <c r="BX24" s="14">
        <f t="shared" si="19"/>
        <v>5.2631578947368418E-2</v>
      </c>
      <c r="BY24" s="14">
        <f t="shared" si="19"/>
        <v>0.89473684210526316</v>
      </c>
      <c r="BZ24" s="14">
        <f t="shared" si="19"/>
        <v>0</v>
      </c>
      <c r="CA24" s="14">
        <f t="shared" si="19"/>
        <v>0</v>
      </c>
      <c r="CB24" s="14"/>
      <c r="CC24" s="32">
        <f t="shared" si="19"/>
        <v>0.42105263157894735</v>
      </c>
      <c r="CD24" s="14">
        <f t="shared" si="19"/>
        <v>0</v>
      </c>
      <c r="CE24" s="14">
        <f t="shared" si="19"/>
        <v>0.63157894736842102</v>
      </c>
      <c r="CF24" s="14">
        <f t="shared" si="19"/>
        <v>0</v>
      </c>
      <c r="CG24" s="14">
        <f t="shared" si="19"/>
        <v>0</v>
      </c>
      <c r="CH24" s="14"/>
      <c r="CI24" s="14">
        <f t="shared" si="19"/>
        <v>0</v>
      </c>
      <c r="CJ24" s="14">
        <f t="shared" si="19"/>
        <v>0.94736842105263153</v>
      </c>
      <c r="CK24" s="14">
        <f t="shared" si="19"/>
        <v>0</v>
      </c>
      <c r="CL24" s="14">
        <f t="shared" si="19"/>
        <v>0</v>
      </c>
      <c r="CM24" s="14">
        <f t="shared" si="19"/>
        <v>5.2631578947368418E-2</v>
      </c>
      <c r="CN24" s="14"/>
      <c r="CO24" s="14">
        <f t="shared" si="19"/>
        <v>0.21052631578947367</v>
      </c>
      <c r="CP24" s="14">
        <f t="shared" si="19"/>
        <v>0.15789473684210525</v>
      </c>
      <c r="CQ24" s="32">
        <f t="shared" si="19"/>
        <v>0.63157894736842102</v>
      </c>
      <c r="CR24" s="14">
        <f t="shared" si="19"/>
        <v>0</v>
      </c>
      <c r="CS24" s="14">
        <f t="shared" si="19"/>
        <v>0</v>
      </c>
      <c r="CT24" s="14"/>
      <c r="CU24" s="14">
        <f t="shared" si="19"/>
        <v>0.57894736842105265</v>
      </c>
      <c r="CV24" s="14">
        <f t="shared" si="19"/>
        <v>5.2631578947368418E-2</v>
      </c>
      <c r="CW24" s="14">
        <f t="shared" si="19"/>
        <v>5.2631578947368418E-2</v>
      </c>
      <c r="CX24" s="32">
        <f t="shared" si="19"/>
        <v>0.31578947368421051</v>
      </c>
      <c r="CY24" s="14">
        <f t="shared" si="19"/>
        <v>0</v>
      </c>
      <c r="CZ24" s="14"/>
      <c r="DA24" s="14">
        <f t="shared" si="19"/>
        <v>5.2631578947368418E-2</v>
      </c>
      <c r="DB24" s="14">
        <f t="shared" si="19"/>
        <v>0.21052631578947367</v>
      </c>
      <c r="DC24" s="14">
        <f t="shared" si="19"/>
        <v>0.42105263157894735</v>
      </c>
      <c r="DD24" s="14">
        <f t="shared" si="19"/>
        <v>0.21052631578947367</v>
      </c>
      <c r="DE24" s="14">
        <f t="shared" si="19"/>
        <v>0.10526315789473684</v>
      </c>
      <c r="DF24" s="14"/>
      <c r="DG24" s="14">
        <f t="shared" si="19"/>
        <v>0.10526315789473684</v>
      </c>
      <c r="DH24" s="14">
        <f t="shared" si="19"/>
        <v>0</v>
      </c>
      <c r="DI24" s="14">
        <f t="shared" si="19"/>
        <v>0.73684210526315785</v>
      </c>
      <c r="DJ24" s="14">
        <f t="shared" si="19"/>
        <v>0.15789473684210525</v>
      </c>
      <c r="DK24" s="14">
        <f t="shared" si="19"/>
        <v>0</v>
      </c>
      <c r="DL24" s="14"/>
      <c r="DM24" s="14">
        <f t="shared" si="19"/>
        <v>5.2631578947368418E-2</v>
      </c>
      <c r="DN24" s="14">
        <f t="shared" si="19"/>
        <v>0.73684210526315785</v>
      </c>
      <c r="DO24" s="14">
        <f t="shared" si="19"/>
        <v>0.10526315789473684</v>
      </c>
      <c r="DP24" s="14">
        <f t="shared" si="19"/>
        <v>0</v>
      </c>
      <c r="DQ24" s="14">
        <f t="shared" si="19"/>
        <v>0.10526315789473684</v>
      </c>
      <c r="DR24" s="14"/>
      <c r="DS24" s="14">
        <f t="shared" si="19"/>
        <v>0.94736842105263153</v>
      </c>
      <c r="DT24" s="14">
        <f t="shared" si="19"/>
        <v>5.2631578947368418E-2</v>
      </c>
      <c r="DU24" s="14">
        <f t="shared" si="19"/>
        <v>0</v>
      </c>
      <c r="DV24" s="14">
        <f t="shared" si="19"/>
        <v>0</v>
      </c>
      <c r="DW24" s="14">
        <f t="shared" si="19"/>
        <v>0</v>
      </c>
      <c r="DX24" s="14"/>
      <c r="DY24" s="14">
        <f t="shared" si="19"/>
        <v>0.26315789473684209</v>
      </c>
      <c r="DZ24" s="14">
        <f t="shared" si="19"/>
        <v>0.47368421052631576</v>
      </c>
      <c r="EA24" s="32">
        <f t="shared" si="19"/>
        <v>0.26315789473684209</v>
      </c>
      <c r="EB24" s="14">
        <f t="shared" ref="EB24:GM24" si="20">EB23/19</f>
        <v>0</v>
      </c>
      <c r="EC24" s="14">
        <f t="shared" si="20"/>
        <v>0</v>
      </c>
      <c r="ED24" s="14"/>
      <c r="EE24" s="14">
        <f t="shared" si="20"/>
        <v>0.73684210526315785</v>
      </c>
      <c r="EF24" s="14">
        <f t="shared" si="20"/>
        <v>0.26315789473684209</v>
      </c>
      <c r="EG24" s="14">
        <f t="shared" si="20"/>
        <v>0</v>
      </c>
      <c r="EH24" s="14">
        <f t="shared" si="20"/>
        <v>0</v>
      </c>
      <c r="EI24" s="14">
        <f t="shared" si="20"/>
        <v>0</v>
      </c>
      <c r="EJ24" s="14"/>
      <c r="EK24" s="14">
        <f t="shared" si="20"/>
        <v>0</v>
      </c>
      <c r="EL24" s="14">
        <f t="shared" si="20"/>
        <v>0</v>
      </c>
      <c r="EM24" s="14">
        <f t="shared" si="20"/>
        <v>1</v>
      </c>
      <c r="EN24" s="32">
        <f t="shared" si="20"/>
        <v>0.21052631578947367</v>
      </c>
      <c r="EO24" s="14">
        <f t="shared" si="20"/>
        <v>0</v>
      </c>
      <c r="EP24" s="14"/>
      <c r="EQ24" s="32">
        <f t="shared" si="20"/>
        <v>0.26315789473684209</v>
      </c>
      <c r="ER24" s="14">
        <f t="shared" si="20"/>
        <v>0.42105263157894735</v>
      </c>
      <c r="ES24" s="32">
        <f t="shared" si="20"/>
        <v>0.47368421052631576</v>
      </c>
      <c r="ET24" s="14">
        <f t="shared" si="20"/>
        <v>0</v>
      </c>
      <c r="EU24" s="14">
        <f t="shared" si="20"/>
        <v>0</v>
      </c>
      <c r="EV24" s="14"/>
      <c r="EW24" s="14">
        <f t="shared" si="20"/>
        <v>5.2631578947368418E-2</v>
      </c>
      <c r="EX24" s="14">
        <f t="shared" si="20"/>
        <v>5.2631578947368418E-2</v>
      </c>
      <c r="EY24" s="14">
        <f t="shared" si="20"/>
        <v>0.10526315789473684</v>
      </c>
      <c r="EZ24" s="14">
        <f t="shared" si="20"/>
        <v>0.52631578947368418</v>
      </c>
      <c r="FA24" s="14">
        <f t="shared" si="20"/>
        <v>0.26315789473684209</v>
      </c>
      <c r="FB24" s="14"/>
      <c r="FC24" s="14">
        <f t="shared" si="20"/>
        <v>0</v>
      </c>
      <c r="FD24" s="32">
        <f t="shared" si="20"/>
        <v>0.36842105263157893</v>
      </c>
      <c r="FE24" s="14">
        <f t="shared" si="20"/>
        <v>0</v>
      </c>
      <c r="FF24" s="32">
        <f t="shared" si="20"/>
        <v>0.42105263157894735</v>
      </c>
      <c r="FG24" s="32">
        <f t="shared" si="20"/>
        <v>0.26315789473684209</v>
      </c>
      <c r="FH24" s="14"/>
      <c r="FI24" s="14">
        <f t="shared" si="20"/>
        <v>0.94736842105263153</v>
      </c>
      <c r="FJ24" s="14">
        <f t="shared" si="20"/>
        <v>0</v>
      </c>
      <c r="FK24" s="14">
        <f t="shared" si="20"/>
        <v>0</v>
      </c>
      <c r="FL24" s="14">
        <f t="shared" si="20"/>
        <v>0</v>
      </c>
      <c r="FM24" s="14">
        <f t="shared" si="20"/>
        <v>5.2631578947368418E-2</v>
      </c>
      <c r="FN24" s="14"/>
      <c r="FO24" s="32">
        <f t="shared" si="20"/>
        <v>0.52631578947368418</v>
      </c>
      <c r="FP24" s="32">
        <f t="shared" si="20"/>
        <v>0.15789473684210525</v>
      </c>
      <c r="FQ24" s="14">
        <f t="shared" si="20"/>
        <v>0.21052631578947367</v>
      </c>
      <c r="FR24" s="14">
        <f t="shared" si="20"/>
        <v>5.2631578947368418E-2</v>
      </c>
      <c r="FS24" s="14">
        <f t="shared" si="20"/>
        <v>5.2631578947368418E-2</v>
      </c>
      <c r="FT24" s="14"/>
      <c r="FU24" s="14">
        <f t="shared" si="20"/>
        <v>0.31578947368421051</v>
      </c>
      <c r="FV24" s="14">
        <f t="shared" si="20"/>
        <v>0.21052631578947367</v>
      </c>
      <c r="FW24" s="14">
        <f t="shared" si="20"/>
        <v>0.15789473684210525</v>
      </c>
      <c r="FX24" s="14">
        <f t="shared" si="20"/>
        <v>0.26315789473684209</v>
      </c>
      <c r="FY24" s="32">
        <f t="shared" si="20"/>
        <v>0.31578947368421051</v>
      </c>
      <c r="FZ24" s="14"/>
      <c r="GA24" s="14">
        <f t="shared" si="20"/>
        <v>0.15789473684210525</v>
      </c>
      <c r="GB24" s="14">
        <f t="shared" si="20"/>
        <v>0.78947368421052633</v>
      </c>
      <c r="GC24" s="14">
        <f t="shared" si="20"/>
        <v>0</v>
      </c>
      <c r="GD24" s="14">
        <f t="shared" si="20"/>
        <v>5.2631578947368418E-2</v>
      </c>
      <c r="GE24" s="14">
        <f t="shared" si="20"/>
        <v>0</v>
      </c>
      <c r="GF24" s="14"/>
      <c r="GG24" s="14">
        <f t="shared" si="20"/>
        <v>0.63157894736842102</v>
      </c>
      <c r="GH24" s="14">
        <f t="shared" si="20"/>
        <v>0</v>
      </c>
      <c r="GI24" s="14">
        <f t="shared" si="20"/>
        <v>0</v>
      </c>
      <c r="GJ24" s="14">
        <f t="shared" si="20"/>
        <v>1</v>
      </c>
      <c r="GK24" s="14">
        <f t="shared" si="20"/>
        <v>0</v>
      </c>
      <c r="GL24" s="14"/>
      <c r="GM24" s="14">
        <f t="shared" si="20"/>
        <v>0.31578947368421051</v>
      </c>
      <c r="GN24" s="14">
        <f t="shared" ref="GN24:IY24" si="21">GN23/19</f>
        <v>0</v>
      </c>
      <c r="GO24" s="14">
        <f t="shared" si="21"/>
        <v>0.63157894736842102</v>
      </c>
      <c r="GP24" s="14">
        <f t="shared" si="21"/>
        <v>0</v>
      </c>
      <c r="GQ24" s="14">
        <f t="shared" si="21"/>
        <v>5.2631578947368418E-2</v>
      </c>
      <c r="GR24" s="14"/>
      <c r="GS24" s="14">
        <f t="shared" si="21"/>
        <v>0.31578947368421051</v>
      </c>
      <c r="GT24" s="32">
        <f t="shared" si="21"/>
        <v>0.47368421052631576</v>
      </c>
      <c r="GU24" s="32">
        <f t="shared" si="21"/>
        <v>0.26315789473684209</v>
      </c>
      <c r="GV24" s="14">
        <f t="shared" si="21"/>
        <v>0</v>
      </c>
      <c r="GW24" s="14">
        <f t="shared" si="21"/>
        <v>0</v>
      </c>
      <c r="GX24" s="14"/>
      <c r="GY24" s="14">
        <f t="shared" si="21"/>
        <v>0.15789473684210525</v>
      </c>
      <c r="GZ24" s="14">
        <f t="shared" si="21"/>
        <v>0.52631578947368418</v>
      </c>
      <c r="HA24" s="32">
        <f t="shared" si="21"/>
        <v>0.42105263157894735</v>
      </c>
      <c r="HB24" s="14">
        <f t="shared" si="21"/>
        <v>0</v>
      </c>
      <c r="HC24" s="14">
        <f t="shared" si="21"/>
        <v>0</v>
      </c>
      <c r="HD24" s="14"/>
      <c r="HE24" s="14">
        <f t="shared" si="21"/>
        <v>0</v>
      </c>
      <c r="HF24" s="14">
        <f t="shared" si="21"/>
        <v>0</v>
      </c>
      <c r="HG24" s="14">
        <f t="shared" si="21"/>
        <v>0.73684210526315785</v>
      </c>
      <c r="HH24" s="14">
        <f t="shared" si="21"/>
        <v>0.26315789473684209</v>
      </c>
      <c r="HI24" s="14">
        <f t="shared" si="21"/>
        <v>0</v>
      </c>
      <c r="HJ24" s="14"/>
      <c r="HK24" s="14">
        <f t="shared" si="21"/>
        <v>1</v>
      </c>
      <c r="HL24" s="14">
        <f t="shared" si="21"/>
        <v>0</v>
      </c>
      <c r="HM24" s="14">
        <f t="shared" si="21"/>
        <v>0</v>
      </c>
      <c r="HN24" s="14">
        <f t="shared" si="21"/>
        <v>0</v>
      </c>
      <c r="HO24" s="14">
        <f t="shared" si="21"/>
        <v>0</v>
      </c>
      <c r="HP24" s="14"/>
      <c r="HQ24" s="14">
        <f t="shared" si="21"/>
        <v>0</v>
      </c>
      <c r="HR24" s="14">
        <f t="shared" si="21"/>
        <v>0</v>
      </c>
      <c r="HS24" s="14">
        <f t="shared" si="21"/>
        <v>0.15789473684210525</v>
      </c>
      <c r="HT24" s="14">
        <f t="shared" si="21"/>
        <v>0.78947368421052633</v>
      </c>
      <c r="HU24" s="14">
        <f t="shared" si="21"/>
        <v>0</v>
      </c>
      <c r="HV24" s="14"/>
      <c r="HW24" s="14">
        <f t="shared" si="21"/>
        <v>5.2631578947368418E-2</v>
      </c>
      <c r="HX24" s="14">
        <f t="shared" si="21"/>
        <v>0</v>
      </c>
      <c r="HY24" s="14">
        <f t="shared" si="21"/>
        <v>0</v>
      </c>
      <c r="HZ24" s="14">
        <f t="shared" si="21"/>
        <v>0</v>
      </c>
      <c r="IA24" s="14">
        <f t="shared" si="21"/>
        <v>1</v>
      </c>
      <c r="IB24" s="14"/>
      <c r="IC24" s="14">
        <f t="shared" si="21"/>
        <v>0</v>
      </c>
      <c r="ID24" s="14">
        <f t="shared" si="21"/>
        <v>5.2631578947368418E-2</v>
      </c>
      <c r="IE24" s="14">
        <f t="shared" si="21"/>
        <v>5.2631578947368418E-2</v>
      </c>
      <c r="IF24" s="14">
        <f t="shared" si="21"/>
        <v>0</v>
      </c>
      <c r="IG24" s="14">
        <f t="shared" si="21"/>
        <v>0.89473684210526316</v>
      </c>
      <c r="IH24" s="14"/>
      <c r="II24" s="14">
        <f t="shared" si="21"/>
        <v>0</v>
      </c>
      <c r="IJ24" s="14">
        <f t="shared" si="21"/>
        <v>0.10526315789473684</v>
      </c>
      <c r="IK24" s="14">
        <f t="shared" si="21"/>
        <v>0.89473684210526316</v>
      </c>
      <c r="IL24" s="14">
        <f t="shared" si="21"/>
        <v>0</v>
      </c>
      <c r="IM24" s="14">
        <f t="shared" si="21"/>
        <v>0</v>
      </c>
      <c r="IN24" s="14"/>
      <c r="IO24" s="14">
        <f t="shared" si="21"/>
        <v>1</v>
      </c>
      <c r="IP24" s="14">
        <f t="shared" si="21"/>
        <v>0.10526315789473684</v>
      </c>
      <c r="IQ24" s="14">
        <f t="shared" si="21"/>
        <v>0</v>
      </c>
      <c r="IR24" s="14">
        <f t="shared" si="21"/>
        <v>0</v>
      </c>
      <c r="IS24" s="14">
        <f t="shared" si="21"/>
        <v>0</v>
      </c>
      <c r="IT24" s="14"/>
      <c r="IU24" s="14">
        <f t="shared" si="21"/>
        <v>0.89473684210526316</v>
      </c>
      <c r="IV24" s="14">
        <f t="shared" si="21"/>
        <v>0.10526315789473684</v>
      </c>
      <c r="IW24" s="14">
        <f t="shared" si="21"/>
        <v>0</v>
      </c>
      <c r="IX24" s="14">
        <f t="shared" si="21"/>
        <v>0</v>
      </c>
      <c r="IY24" s="14">
        <f t="shared" si="21"/>
        <v>0</v>
      </c>
      <c r="IZ24" s="14"/>
      <c r="JA24" s="14">
        <f t="shared" ref="JA24:KO24" si="22">JA23/19</f>
        <v>0.10526315789473684</v>
      </c>
      <c r="JB24" s="14">
        <f t="shared" si="22"/>
        <v>0.68421052631578949</v>
      </c>
      <c r="JC24" s="14">
        <f t="shared" si="22"/>
        <v>0.52631578947368418</v>
      </c>
      <c r="JD24" s="14">
        <f t="shared" si="22"/>
        <v>0</v>
      </c>
      <c r="JE24" s="14">
        <f t="shared" si="22"/>
        <v>0</v>
      </c>
      <c r="JF24" s="14"/>
      <c r="JG24" s="14">
        <f t="shared" si="22"/>
        <v>0</v>
      </c>
      <c r="JH24" s="14">
        <f t="shared" si="22"/>
        <v>0</v>
      </c>
      <c r="JI24" s="14">
        <f t="shared" si="22"/>
        <v>1</v>
      </c>
      <c r="JJ24" s="14">
        <f t="shared" si="22"/>
        <v>0</v>
      </c>
      <c r="JK24" s="14">
        <f t="shared" si="22"/>
        <v>0</v>
      </c>
      <c r="JL24" s="14"/>
      <c r="JM24" s="14">
        <f t="shared" si="22"/>
        <v>5.2631578947368418E-2</v>
      </c>
      <c r="JN24" s="14">
        <f t="shared" si="22"/>
        <v>5.2631578947368418E-2</v>
      </c>
      <c r="JO24" s="14">
        <f t="shared" si="22"/>
        <v>0.10526315789473684</v>
      </c>
      <c r="JP24" s="14">
        <f t="shared" si="22"/>
        <v>0.78947368421052633</v>
      </c>
      <c r="JQ24" s="14">
        <f t="shared" si="22"/>
        <v>0</v>
      </c>
      <c r="JR24" s="14"/>
      <c r="JS24" s="14">
        <f t="shared" si="22"/>
        <v>5.2631578947368418E-2</v>
      </c>
      <c r="JT24" s="14">
        <f t="shared" si="22"/>
        <v>0.78947368421052633</v>
      </c>
      <c r="JU24" s="14">
        <f t="shared" si="22"/>
        <v>0</v>
      </c>
      <c r="JV24" s="14">
        <f t="shared" si="22"/>
        <v>0</v>
      </c>
      <c r="JW24" s="14">
        <f t="shared" si="22"/>
        <v>0.15789473684210525</v>
      </c>
      <c r="JX24" s="14"/>
      <c r="JY24" s="14">
        <f t="shared" si="22"/>
        <v>0.94736842105263153</v>
      </c>
      <c r="JZ24" s="14">
        <f t="shared" si="22"/>
        <v>0</v>
      </c>
      <c r="KA24" s="14">
        <f t="shared" si="22"/>
        <v>0</v>
      </c>
      <c r="KB24" s="14">
        <f t="shared" si="22"/>
        <v>0</v>
      </c>
      <c r="KC24" s="14">
        <f t="shared" si="22"/>
        <v>0.10526315789473684</v>
      </c>
      <c r="KD24" s="14"/>
      <c r="KE24" s="14">
        <f t="shared" si="22"/>
        <v>0</v>
      </c>
      <c r="KF24" s="14">
        <f t="shared" si="22"/>
        <v>0.47368421052631576</v>
      </c>
      <c r="KG24" s="32">
        <f t="shared" si="22"/>
        <v>0.42105263157894735</v>
      </c>
      <c r="KH24" s="14">
        <f t="shared" si="22"/>
        <v>5.2631578947368418E-2</v>
      </c>
      <c r="KI24" s="14">
        <f t="shared" si="22"/>
        <v>5.2631578947368418E-2</v>
      </c>
      <c r="KJ24" s="14"/>
      <c r="KK24" s="14">
        <f t="shared" si="22"/>
        <v>0.63157894736842102</v>
      </c>
      <c r="KL24" s="14">
        <f t="shared" si="22"/>
        <v>5.2631578947368418E-2</v>
      </c>
      <c r="KM24" s="14">
        <f t="shared" si="22"/>
        <v>5.2631578947368418E-2</v>
      </c>
      <c r="KN24" s="14">
        <f t="shared" si="22"/>
        <v>0</v>
      </c>
      <c r="KO24" s="14">
        <f t="shared" si="22"/>
        <v>0.31578947368421051</v>
      </c>
      <c r="KQ24" s="15"/>
      <c r="KR24" s="15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4"/>
      <c r="LV24" s="24"/>
    </row>
    <row r="25" spans="1:334" s="13" customFormat="1" x14ac:dyDescent="0.25">
      <c r="A25" s="24"/>
      <c r="C25" s="24"/>
      <c r="D25" s="24"/>
      <c r="E25" s="24"/>
      <c r="F25" s="24"/>
      <c r="G25" s="24"/>
      <c r="I25" s="24"/>
      <c r="J25" s="24"/>
      <c r="K25" s="24"/>
      <c r="L25" s="24"/>
      <c r="M25" s="24"/>
      <c r="O25" s="24"/>
      <c r="P25" s="24"/>
      <c r="Q25" s="24"/>
      <c r="R25" s="24"/>
      <c r="S25" s="24"/>
      <c r="U25" s="24"/>
      <c r="V25" s="24"/>
      <c r="W25" s="24"/>
      <c r="X25" s="24"/>
      <c r="Y25" s="24"/>
      <c r="AA25" s="24"/>
      <c r="AB25" s="24"/>
      <c r="AC25" s="24"/>
      <c r="AD25" s="24"/>
      <c r="AE25" s="24"/>
      <c r="AG25" s="24"/>
      <c r="AH25" s="24"/>
      <c r="AI25" s="24"/>
      <c r="AJ25" s="24"/>
      <c r="AK25" s="24"/>
      <c r="AM25" s="24"/>
      <c r="AN25" s="24"/>
      <c r="AO25" s="24"/>
      <c r="AP25" s="24"/>
      <c r="AQ25" s="24"/>
      <c r="AS25" s="24"/>
      <c r="AT25" s="24"/>
      <c r="AU25" s="24"/>
      <c r="AV25" s="24"/>
      <c r="AW25" s="24"/>
      <c r="AY25" s="24"/>
      <c r="AZ25" s="24"/>
      <c r="BA25" s="24"/>
      <c r="BB25" s="24"/>
      <c r="BC25" s="24"/>
      <c r="BE25" s="24"/>
      <c r="BF25" s="24"/>
      <c r="BG25" s="24"/>
      <c r="BH25" s="24"/>
      <c r="BI25" s="24"/>
      <c r="BK25" s="24"/>
      <c r="BL25" s="24"/>
      <c r="BM25" s="24"/>
      <c r="BN25" s="24"/>
      <c r="BO25" s="24"/>
      <c r="BQ25" s="24"/>
      <c r="BR25" s="24"/>
      <c r="BS25" s="24"/>
      <c r="BT25" s="24"/>
      <c r="BU25" s="24"/>
      <c r="BW25" s="24"/>
      <c r="BX25" s="24"/>
      <c r="BY25" s="24"/>
      <c r="BZ25" s="24"/>
      <c r="CA25" s="24"/>
      <c r="CC25" s="24"/>
      <c r="CD25" s="24"/>
      <c r="CE25" s="24"/>
      <c r="CF25" s="24"/>
      <c r="CG25" s="24"/>
      <c r="CI25" s="24"/>
      <c r="CJ25" s="24"/>
      <c r="CK25" s="24"/>
      <c r="CL25" s="24"/>
      <c r="CM25" s="24"/>
      <c r="CO25" s="24"/>
      <c r="CP25" s="24"/>
      <c r="CQ25" s="24"/>
      <c r="CR25" s="24"/>
      <c r="CS25" s="24"/>
      <c r="CU25" s="24"/>
      <c r="CV25" s="24"/>
      <c r="CW25" s="24"/>
      <c r="CX25" s="24"/>
      <c r="CY25" s="24"/>
      <c r="DA25" s="24"/>
      <c r="DB25" s="24"/>
      <c r="DC25" s="24"/>
      <c r="DD25" s="24"/>
      <c r="DE25" s="24"/>
      <c r="DG25" s="24"/>
      <c r="DH25" s="24"/>
      <c r="DI25" s="24"/>
      <c r="DJ25" s="24"/>
      <c r="DK25" s="24"/>
      <c r="DM25" s="24"/>
      <c r="DN25" s="24"/>
      <c r="DO25" s="24"/>
      <c r="DP25" s="24"/>
      <c r="DQ25" s="24"/>
      <c r="DS25" s="24"/>
      <c r="DT25" s="24"/>
      <c r="DU25" s="24"/>
      <c r="DV25" s="24"/>
      <c r="DW25" s="24"/>
      <c r="DY25" s="24"/>
      <c r="DZ25" s="24"/>
      <c r="EA25" s="24"/>
      <c r="EB25" s="24"/>
      <c r="EC25" s="24"/>
      <c r="EE25" s="24"/>
      <c r="EF25" s="24"/>
      <c r="EG25" s="24"/>
      <c r="EH25" s="24"/>
      <c r="EI25" s="24"/>
      <c r="EK25" s="24"/>
      <c r="EL25" s="24"/>
      <c r="EM25" s="24"/>
      <c r="EN25" s="24"/>
      <c r="EO25" s="24"/>
      <c r="EQ25" s="24"/>
      <c r="ER25" s="24"/>
      <c r="ES25" s="24"/>
      <c r="ET25" s="24"/>
      <c r="EU25" s="24"/>
      <c r="EW25" s="24"/>
      <c r="EX25" s="24"/>
      <c r="EY25" s="24"/>
      <c r="EZ25" s="24"/>
      <c r="FA25" s="24"/>
      <c r="FC25" s="24"/>
      <c r="FD25" s="24"/>
      <c r="FE25" s="24"/>
      <c r="FF25" s="24"/>
      <c r="FG25" s="24"/>
      <c r="FI25" s="24"/>
      <c r="FJ25" s="24"/>
      <c r="FK25" s="24"/>
      <c r="FL25" s="24"/>
      <c r="FM25" s="24"/>
      <c r="FO25" s="24"/>
      <c r="FP25" s="24"/>
      <c r="FQ25" s="24"/>
      <c r="FR25" s="24"/>
      <c r="FS25" s="24"/>
      <c r="FU25" s="24"/>
      <c r="FV25" s="24"/>
      <c r="FW25" s="24"/>
      <c r="FX25" s="24"/>
      <c r="FY25" s="24"/>
      <c r="GA25" s="24"/>
      <c r="GB25" s="24"/>
      <c r="GC25" s="24"/>
      <c r="GD25" s="24"/>
      <c r="GE25" s="24"/>
      <c r="GG25" s="24"/>
      <c r="GH25" s="24"/>
      <c r="GI25" s="24"/>
      <c r="GJ25" s="24"/>
      <c r="GK25" s="24"/>
      <c r="GM25" s="24"/>
      <c r="GN25" s="24"/>
      <c r="GO25" s="24"/>
      <c r="GP25" s="24"/>
      <c r="GQ25" s="24"/>
      <c r="GS25" s="24"/>
      <c r="GT25" s="24"/>
      <c r="GU25" s="24"/>
      <c r="GV25" s="24"/>
      <c r="GW25" s="24"/>
      <c r="GY25" s="24"/>
      <c r="GZ25" s="24"/>
      <c r="HA25" s="24"/>
      <c r="HB25" s="24"/>
      <c r="HC25" s="24"/>
      <c r="HE25" s="24"/>
      <c r="HF25" s="24"/>
      <c r="HG25" s="24"/>
      <c r="HH25" s="24"/>
      <c r="HI25" s="24"/>
      <c r="HK25" s="24"/>
      <c r="HL25" s="24"/>
      <c r="HM25" s="24"/>
      <c r="HN25" s="24"/>
      <c r="HO25" s="24"/>
      <c r="HQ25" s="24"/>
      <c r="HR25" s="24"/>
      <c r="HS25" s="24"/>
      <c r="HT25" s="24"/>
      <c r="HU25" s="24"/>
      <c r="HW25" s="24"/>
      <c r="HX25" s="24"/>
      <c r="HY25" s="24"/>
      <c r="HZ25" s="24"/>
      <c r="IA25" s="24"/>
      <c r="IC25" s="24"/>
      <c r="ID25" s="24"/>
      <c r="IE25" s="24"/>
      <c r="IF25" s="24"/>
      <c r="IG25" s="24"/>
      <c r="II25" s="24"/>
      <c r="IJ25" s="24"/>
      <c r="IK25" s="24"/>
      <c r="IL25" s="24"/>
      <c r="IM25" s="24"/>
      <c r="IO25" s="24"/>
      <c r="IP25" s="24"/>
      <c r="IQ25" s="24"/>
      <c r="IR25" s="24"/>
      <c r="IS25" s="24"/>
      <c r="IU25" s="24"/>
      <c r="IV25" s="24"/>
      <c r="IW25" s="24"/>
      <c r="IX25" s="24"/>
      <c r="IY25" s="24"/>
      <c r="JA25" s="24"/>
      <c r="JB25" s="24"/>
      <c r="JC25" s="24"/>
      <c r="JD25" s="24"/>
      <c r="JE25" s="24"/>
      <c r="JG25" s="24"/>
      <c r="JH25" s="24"/>
      <c r="JI25" s="24"/>
      <c r="JJ25" s="24"/>
      <c r="JK25" s="24"/>
      <c r="JM25" s="24"/>
      <c r="JN25" s="24"/>
      <c r="JO25" s="24"/>
      <c r="JP25" s="24"/>
      <c r="JQ25" s="24"/>
      <c r="JS25" s="24"/>
      <c r="JT25" s="24"/>
      <c r="JU25" s="24"/>
      <c r="JV25" s="24"/>
      <c r="JW25" s="24"/>
      <c r="JY25" s="24"/>
      <c r="JZ25" s="24"/>
      <c r="KA25" s="24"/>
      <c r="KB25" s="24"/>
      <c r="KC25" s="24"/>
      <c r="KE25" s="24"/>
      <c r="KF25" s="24"/>
      <c r="KG25" s="24"/>
      <c r="KH25" s="24"/>
      <c r="KI25" s="24"/>
      <c r="KK25" s="24"/>
      <c r="KL25" s="24"/>
      <c r="KM25" s="24"/>
      <c r="KN25" s="24"/>
      <c r="KO25" s="24"/>
      <c r="KQ25" s="15"/>
      <c r="KR25" s="15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4"/>
      <c r="LV25" s="24"/>
    </row>
    <row r="26" spans="1:334" s="13" customFormat="1" x14ac:dyDescent="0.25">
      <c r="A26" s="24"/>
      <c r="C26" s="24"/>
      <c r="D26" s="24"/>
      <c r="E26" s="24"/>
      <c r="F26" s="24"/>
      <c r="G26" s="24"/>
      <c r="I26" s="24"/>
      <c r="J26" s="24"/>
      <c r="K26" s="24"/>
      <c r="L26" s="24"/>
      <c r="M26" s="24"/>
      <c r="O26" s="24"/>
      <c r="P26" s="24"/>
      <c r="Q26" s="24"/>
      <c r="R26" s="24"/>
      <c r="S26" s="24"/>
      <c r="U26" s="24"/>
      <c r="V26" s="24"/>
      <c r="W26" s="24"/>
      <c r="X26" s="24"/>
      <c r="Y26" s="24"/>
      <c r="AA26" s="24"/>
      <c r="AB26" s="24"/>
      <c r="AC26" s="24"/>
      <c r="AD26" s="24"/>
      <c r="AE26" s="24"/>
      <c r="AG26" s="24"/>
      <c r="AH26" s="24"/>
      <c r="AI26" s="24"/>
      <c r="AJ26" s="24"/>
      <c r="AK26" s="24"/>
      <c r="AM26" s="24"/>
      <c r="AN26" s="24"/>
      <c r="AO26" s="24"/>
      <c r="AP26" s="24"/>
      <c r="AQ26" s="24"/>
      <c r="AS26" s="24"/>
      <c r="AT26" s="24"/>
      <c r="AU26" s="24"/>
      <c r="AV26" s="24"/>
      <c r="AW26" s="24"/>
      <c r="AY26" s="24"/>
      <c r="AZ26" s="24"/>
      <c r="BA26" s="24"/>
      <c r="BB26" s="24"/>
      <c r="BC26" s="24"/>
      <c r="BE26" s="24"/>
      <c r="BF26" s="24"/>
      <c r="BG26" s="24"/>
      <c r="BH26" s="24"/>
      <c r="BI26" s="24"/>
      <c r="BK26" s="24"/>
      <c r="BL26" s="24"/>
      <c r="BM26" s="24"/>
      <c r="BN26" s="24"/>
      <c r="BO26" s="24"/>
      <c r="BQ26" s="24"/>
      <c r="BR26" s="24"/>
      <c r="BS26" s="24"/>
      <c r="BT26" s="24"/>
      <c r="BU26" s="24"/>
      <c r="BW26" s="24"/>
      <c r="BX26" s="24"/>
      <c r="BY26" s="24"/>
      <c r="BZ26" s="24"/>
      <c r="CA26" s="24"/>
      <c r="CC26" s="24"/>
      <c r="CD26" s="24"/>
      <c r="CE26" s="24"/>
      <c r="CF26" s="24"/>
      <c r="CG26" s="24"/>
      <c r="CI26" s="24"/>
      <c r="CJ26" s="24"/>
      <c r="CK26" s="24"/>
      <c r="CL26" s="24"/>
      <c r="CM26" s="24"/>
      <c r="CO26" s="24"/>
      <c r="CP26" s="24"/>
      <c r="CQ26" s="24"/>
      <c r="CR26" s="24"/>
      <c r="CS26" s="24"/>
      <c r="CU26" s="24"/>
      <c r="CV26" s="24"/>
      <c r="CW26" s="24"/>
      <c r="CX26" s="24"/>
      <c r="CY26" s="24"/>
      <c r="DA26" s="24"/>
      <c r="DB26" s="24"/>
      <c r="DC26" s="24"/>
      <c r="DD26" s="24"/>
      <c r="DE26" s="24"/>
      <c r="DG26" s="24"/>
      <c r="DH26" s="24"/>
      <c r="DI26" s="24"/>
      <c r="DJ26" s="24"/>
      <c r="DK26" s="24"/>
      <c r="DM26" s="24"/>
      <c r="DN26" s="24"/>
      <c r="DO26" s="24"/>
      <c r="DP26" s="24"/>
      <c r="DQ26" s="24"/>
      <c r="DS26" s="24"/>
      <c r="DT26" s="24"/>
      <c r="DU26" s="24"/>
      <c r="DV26" s="24"/>
      <c r="DW26" s="24"/>
      <c r="DY26" s="24"/>
      <c r="DZ26" s="24"/>
      <c r="EA26" s="24"/>
      <c r="EB26" s="24"/>
      <c r="EC26" s="24"/>
      <c r="EE26" s="24"/>
      <c r="EF26" s="24"/>
      <c r="EG26" s="24"/>
      <c r="EH26" s="24"/>
      <c r="EI26" s="24"/>
      <c r="EK26" s="24"/>
      <c r="EL26" s="24"/>
      <c r="EM26" s="24"/>
      <c r="EN26" s="24"/>
      <c r="EO26" s="24"/>
      <c r="EQ26" s="24"/>
      <c r="ER26" s="24"/>
      <c r="ES26" s="24"/>
      <c r="ET26" s="24"/>
      <c r="EU26" s="24"/>
      <c r="EW26" s="24"/>
      <c r="EX26" s="24"/>
      <c r="EY26" s="24"/>
      <c r="EZ26" s="24"/>
      <c r="FA26" s="24"/>
      <c r="FC26" s="24"/>
      <c r="FD26" s="24"/>
      <c r="FE26" s="24"/>
      <c r="FF26" s="24"/>
      <c r="FG26" s="24"/>
      <c r="FI26" s="24"/>
      <c r="FJ26" s="24"/>
      <c r="FK26" s="24"/>
      <c r="FL26" s="24"/>
      <c r="FM26" s="24"/>
      <c r="FO26" s="24"/>
      <c r="FP26" s="24"/>
      <c r="FQ26" s="24"/>
      <c r="FR26" s="24"/>
      <c r="FS26" s="24"/>
      <c r="FU26" s="24"/>
      <c r="FV26" s="24"/>
      <c r="FW26" s="24"/>
      <c r="FX26" s="24"/>
      <c r="FY26" s="24"/>
      <c r="GA26" s="24"/>
      <c r="GB26" s="24"/>
      <c r="GC26" s="24"/>
      <c r="GD26" s="24"/>
      <c r="GE26" s="24"/>
      <c r="GG26" s="24"/>
      <c r="GH26" s="24"/>
      <c r="GI26" s="24"/>
      <c r="GJ26" s="24"/>
      <c r="GK26" s="24"/>
      <c r="GM26" s="24"/>
      <c r="GN26" s="24"/>
      <c r="GO26" s="24"/>
      <c r="GP26" s="24"/>
      <c r="GQ26" s="24"/>
      <c r="GS26" s="24"/>
      <c r="GT26" s="24"/>
      <c r="GU26" s="24"/>
      <c r="GV26" s="24"/>
      <c r="GW26" s="24"/>
      <c r="GY26" s="24"/>
      <c r="GZ26" s="24"/>
      <c r="HA26" s="24"/>
      <c r="HB26" s="24"/>
      <c r="HC26" s="24"/>
      <c r="HE26" s="24"/>
      <c r="HF26" s="24"/>
      <c r="HG26" s="24"/>
      <c r="HH26" s="24"/>
      <c r="HI26" s="24"/>
      <c r="HK26" s="24"/>
      <c r="HL26" s="24"/>
      <c r="HM26" s="24"/>
      <c r="HN26" s="24"/>
      <c r="HO26" s="24"/>
      <c r="HQ26" s="24"/>
      <c r="HR26" s="24"/>
      <c r="HS26" s="24"/>
      <c r="HT26" s="24"/>
      <c r="HU26" s="24"/>
      <c r="HW26" s="24"/>
      <c r="HX26" s="24"/>
      <c r="HY26" s="24"/>
      <c r="HZ26" s="24"/>
      <c r="IA26" s="24"/>
      <c r="IC26" s="24"/>
      <c r="ID26" s="24"/>
      <c r="IE26" s="24"/>
      <c r="IF26" s="24"/>
      <c r="IG26" s="24"/>
      <c r="II26" s="24"/>
      <c r="IJ26" s="24"/>
      <c r="IK26" s="24"/>
      <c r="IL26" s="24"/>
      <c r="IM26" s="24"/>
      <c r="IO26" s="24"/>
      <c r="IP26" s="24"/>
      <c r="IQ26" s="24"/>
      <c r="IR26" s="24"/>
      <c r="IS26" s="24"/>
      <c r="IU26" s="24"/>
      <c r="IV26" s="24"/>
      <c r="IW26" s="24"/>
      <c r="IX26" s="24"/>
      <c r="IY26" s="24"/>
      <c r="JA26" s="24"/>
      <c r="JB26" s="24"/>
      <c r="JC26" s="24"/>
      <c r="JD26" s="24"/>
      <c r="JE26" s="24"/>
      <c r="JG26" s="24"/>
      <c r="JH26" s="24"/>
      <c r="JI26" s="24"/>
      <c r="JJ26" s="24"/>
      <c r="JK26" s="24"/>
      <c r="JM26" s="24"/>
      <c r="JN26" s="24"/>
      <c r="JO26" s="24"/>
      <c r="JP26" s="24"/>
      <c r="JQ26" s="24"/>
      <c r="JS26" s="24"/>
      <c r="JT26" s="24"/>
      <c r="JU26" s="24"/>
      <c r="JV26" s="24"/>
      <c r="JW26" s="24"/>
      <c r="JY26" s="24"/>
      <c r="JZ26" s="24"/>
      <c r="KA26" s="24"/>
      <c r="KB26" s="24"/>
      <c r="KC26" s="24"/>
      <c r="KE26" s="24"/>
      <c r="KF26" s="24"/>
      <c r="KG26" s="24"/>
      <c r="KH26" s="24"/>
      <c r="KI26" s="24"/>
      <c r="KK26" s="24"/>
      <c r="KL26" s="24"/>
      <c r="KM26" s="24"/>
      <c r="KN26" s="24"/>
      <c r="KO26" s="24"/>
      <c r="KQ26" s="15"/>
      <c r="KR26" s="15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4"/>
      <c r="LV26" s="24"/>
    </row>
    <row r="27" spans="1:334" s="13" customFormat="1" x14ac:dyDescent="0.25">
      <c r="A27" s="24"/>
      <c r="C27" s="24"/>
      <c r="D27" s="24"/>
      <c r="E27" s="24"/>
      <c r="F27" s="24"/>
      <c r="G27" s="24"/>
      <c r="I27" s="24"/>
      <c r="J27" s="24"/>
      <c r="K27" s="24"/>
      <c r="L27" s="24"/>
      <c r="M27" s="24"/>
      <c r="O27" s="24"/>
      <c r="P27" s="24"/>
      <c r="Q27" s="24"/>
      <c r="R27" s="24"/>
      <c r="S27" s="24"/>
      <c r="U27" s="24"/>
      <c r="V27" s="24"/>
      <c r="W27" s="24"/>
      <c r="X27" s="24"/>
      <c r="Y27" s="24"/>
      <c r="AA27" s="24"/>
      <c r="AB27" s="24"/>
      <c r="AC27" s="24"/>
      <c r="AD27" s="24"/>
      <c r="AE27" s="24"/>
      <c r="AG27" s="24"/>
      <c r="AH27" s="24"/>
      <c r="AI27" s="24"/>
      <c r="AJ27" s="24"/>
      <c r="AK27" s="24"/>
      <c r="AM27" s="24"/>
      <c r="AN27" s="24"/>
      <c r="AO27" s="24"/>
      <c r="AP27" s="24"/>
      <c r="AQ27" s="24"/>
      <c r="AS27" s="24"/>
      <c r="AT27" s="24"/>
      <c r="AU27" s="24"/>
      <c r="AV27" s="24"/>
      <c r="AW27" s="24"/>
      <c r="AY27" s="24"/>
      <c r="AZ27" s="24"/>
      <c r="BA27" s="24"/>
      <c r="BB27" s="24"/>
      <c r="BC27" s="24"/>
      <c r="BE27" s="24"/>
      <c r="BF27" s="24"/>
      <c r="BG27" s="24"/>
      <c r="BH27" s="24"/>
      <c r="BI27" s="24"/>
      <c r="BK27" s="24"/>
      <c r="BL27" s="24"/>
      <c r="BM27" s="24"/>
      <c r="BN27" s="24"/>
      <c r="BO27" s="24"/>
      <c r="BQ27" s="24"/>
      <c r="BR27" s="24"/>
      <c r="BS27" s="24"/>
      <c r="BT27" s="24"/>
      <c r="BU27" s="24"/>
      <c r="BW27" s="24"/>
      <c r="BX27" s="24"/>
      <c r="BY27" s="24"/>
      <c r="BZ27" s="24"/>
      <c r="CA27" s="24"/>
      <c r="CC27" s="24"/>
      <c r="CD27" s="24"/>
      <c r="CE27" s="24"/>
      <c r="CF27" s="24"/>
      <c r="CG27" s="24"/>
      <c r="CI27" s="24"/>
      <c r="CJ27" s="24"/>
      <c r="CK27" s="24"/>
      <c r="CL27" s="24"/>
      <c r="CM27" s="24"/>
      <c r="CO27" s="24"/>
      <c r="CP27" s="24"/>
      <c r="CQ27" s="24"/>
      <c r="CR27" s="24"/>
      <c r="CS27" s="24"/>
      <c r="CU27" s="24"/>
      <c r="CV27" s="24"/>
      <c r="CW27" s="24"/>
      <c r="CX27" s="24"/>
      <c r="CY27" s="24"/>
      <c r="DA27" s="24"/>
      <c r="DB27" s="24"/>
      <c r="DC27" s="24"/>
      <c r="DD27" s="24"/>
      <c r="DE27" s="24"/>
      <c r="DG27" s="24"/>
      <c r="DH27" s="24"/>
      <c r="DI27" s="24"/>
      <c r="DJ27" s="24"/>
      <c r="DK27" s="24"/>
      <c r="DM27" s="24"/>
      <c r="DN27" s="24"/>
      <c r="DO27" s="24"/>
      <c r="DP27" s="24"/>
      <c r="DQ27" s="24"/>
      <c r="DS27" s="24"/>
      <c r="DT27" s="24"/>
      <c r="DU27" s="24"/>
      <c r="DV27" s="24"/>
      <c r="DW27" s="24"/>
      <c r="DY27" s="24"/>
      <c r="DZ27" s="24"/>
      <c r="EA27" s="24"/>
      <c r="EB27" s="24"/>
      <c r="EC27" s="24"/>
      <c r="EE27" s="24"/>
      <c r="EF27" s="24"/>
      <c r="EG27" s="24"/>
      <c r="EH27" s="24"/>
      <c r="EI27" s="24"/>
      <c r="EK27" s="24"/>
      <c r="EL27" s="24"/>
      <c r="EM27" s="24"/>
      <c r="EN27" s="24"/>
      <c r="EO27" s="24"/>
      <c r="EQ27" s="24"/>
      <c r="ER27" s="24"/>
      <c r="ES27" s="24"/>
      <c r="ET27" s="24"/>
      <c r="EU27" s="24"/>
      <c r="EW27" s="24"/>
      <c r="EX27" s="24"/>
      <c r="EY27" s="24"/>
      <c r="EZ27" s="24"/>
      <c r="FA27" s="24"/>
      <c r="FC27" s="24"/>
      <c r="FD27" s="24"/>
      <c r="FE27" s="24"/>
      <c r="FF27" s="24"/>
      <c r="FG27" s="24"/>
      <c r="FI27" s="24"/>
      <c r="FJ27" s="24"/>
      <c r="FK27" s="24"/>
      <c r="FL27" s="24"/>
      <c r="FM27" s="24"/>
      <c r="FO27" s="24"/>
      <c r="FP27" s="24"/>
      <c r="FQ27" s="24"/>
      <c r="FR27" s="24"/>
      <c r="FS27" s="24"/>
      <c r="FU27" s="24"/>
      <c r="FV27" s="24"/>
      <c r="FW27" s="24"/>
      <c r="FX27" s="24"/>
      <c r="FY27" s="24"/>
      <c r="GA27" s="24"/>
      <c r="GB27" s="24"/>
      <c r="GC27" s="24"/>
      <c r="GD27" s="24"/>
      <c r="GE27" s="24"/>
      <c r="GG27" s="24"/>
      <c r="GH27" s="24"/>
      <c r="GI27" s="24"/>
      <c r="GJ27" s="24"/>
      <c r="GK27" s="24"/>
      <c r="GM27" s="24"/>
      <c r="GN27" s="24"/>
      <c r="GO27" s="24"/>
      <c r="GP27" s="24"/>
      <c r="GQ27" s="24"/>
      <c r="GS27" s="24"/>
      <c r="GT27" s="24"/>
      <c r="GU27" s="24"/>
      <c r="GV27" s="24"/>
      <c r="GW27" s="24"/>
      <c r="GY27" s="24"/>
      <c r="GZ27" s="24"/>
      <c r="HA27" s="24"/>
      <c r="HB27" s="24"/>
      <c r="HC27" s="24"/>
      <c r="HE27" s="24"/>
      <c r="HF27" s="24"/>
      <c r="HG27" s="24"/>
      <c r="HH27" s="24"/>
      <c r="HI27" s="24"/>
      <c r="HK27" s="24"/>
      <c r="HL27" s="24"/>
      <c r="HM27" s="24"/>
      <c r="HN27" s="24"/>
      <c r="HO27" s="24"/>
      <c r="HQ27" s="24"/>
      <c r="HR27" s="24"/>
      <c r="HS27" s="24"/>
      <c r="HT27" s="24"/>
      <c r="HU27" s="24"/>
      <c r="HW27" s="24"/>
      <c r="HX27" s="24"/>
      <c r="HY27" s="24"/>
      <c r="HZ27" s="24"/>
      <c r="IA27" s="24"/>
      <c r="IC27" s="24"/>
      <c r="ID27" s="24"/>
      <c r="IE27" s="24"/>
      <c r="IF27" s="24"/>
      <c r="IG27" s="24"/>
      <c r="II27" s="24"/>
      <c r="IJ27" s="24"/>
      <c r="IK27" s="24"/>
      <c r="IL27" s="24"/>
      <c r="IM27" s="24"/>
      <c r="IO27" s="24"/>
      <c r="IP27" s="24"/>
      <c r="IQ27" s="24"/>
      <c r="IR27" s="24"/>
      <c r="IS27" s="24"/>
      <c r="IU27" s="24"/>
      <c r="IV27" s="24"/>
      <c r="IW27" s="24"/>
      <c r="IX27" s="24"/>
      <c r="IY27" s="24"/>
      <c r="JA27" s="24"/>
      <c r="JB27" s="24"/>
      <c r="JC27" s="24"/>
      <c r="JD27" s="24"/>
      <c r="JE27" s="24"/>
      <c r="JG27" s="24"/>
      <c r="JH27" s="24"/>
      <c r="JI27" s="24"/>
      <c r="JJ27" s="24"/>
      <c r="JK27" s="24"/>
      <c r="JM27" s="24"/>
      <c r="JN27" s="24"/>
      <c r="JO27" s="24"/>
      <c r="JP27" s="24"/>
      <c r="JQ27" s="24"/>
      <c r="JS27" s="24"/>
      <c r="JT27" s="24"/>
      <c r="JU27" s="24"/>
      <c r="JV27" s="24"/>
      <c r="JW27" s="24"/>
      <c r="JY27" s="24"/>
      <c r="JZ27" s="24"/>
      <c r="KA27" s="24"/>
      <c r="KB27" s="24"/>
      <c r="KC27" s="24"/>
      <c r="KE27" s="24"/>
      <c r="KF27" s="24"/>
      <c r="KG27" s="24"/>
      <c r="KH27" s="24"/>
      <c r="KI27" s="24"/>
      <c r="KK27" s="24"/>
      <c r="KL27" s="24"/>
      <c r="KM27" s="24"/>
      <c r="KN27" s="24"/>
      <c r="KO27" s="24"/>
      <c r="KQ27" s="15"/>
      <c r="KR27" s="15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4"/>
      <c r="LV27" s="24"/>
    </row>
    <row r="28" spans="1:334" s="13" customFormat="1" x14ac:dyDescent="0.25">
      <c r="A28" s="24"/>
      <c r="C28" s="24"/>
      <c r="D28" s="24"/>
      <c r="E28" s="24"/>
      <c r="F28" s="24"/>
      <c r="G28" s="24"/>
      <c r="I28" s="24"/>
      <c r="J28" s="24"/>
      <c r="K28" s="24"/>
      <c r="L28" s="24"/>
      <c r="M28" s="24"/>
      <c r="O28" s="24"/>
      <c r="P28" s="24"/>
      <c r="Q28" s="24"/>
      <c r="R28" s="24"/>
      <c r="S28" s="24"/>
      <c r="U28" s="24"/>
      <c r="V28" s="24"/>
      <c r="W28" s="24"/>
      <c r="X28" s="24"/>
      <c r="Y28" s="24"/>
      <c r="AA28" s="24"/>
      <c r="AB28" s="24"/>
      <c r="AC28" s="24"/>
      <c r="AD28" s="24"/>
      <c r="AE28" s="24"/>
      <c r="AG28" s="24"/>
      <c r="AH28" s="24"/>
      <c r="AI28" s="24"/>
      <c r="AJ28" s="24"/>
      <c r="AK28" s="24"/>
      <c r="AM28" s="24"/>
      <c r="AN28" s="24"/>
      <c r="AO28" s="24"/>
      <c r="AP28" s="24"/>
      <c r="AQ28" s="24"/>
      <c r="AS28" s="24"/>
      <c r="AT28" s="24"/>
      <c r="AU28" s="24"/>
      <c r="AV28" s="24"/>
      <c r="AW28" s="24"/>
      <c r="AY28" s="24"/>
      <c r="AZ28" s="24"/>
      <c r="BA28" s="24"/>
      <c r="BB28" s="24"/>
      <c r="BC28" s="24"/>
      <c r="BE28" s="24"/>
      <c r="BF28" s="24"/>
      <c r="BG28" s="24"/>
      <c r="BH28" s="24"/>
      <c r="BI28" s="24"/>
      <c r="BK28" s="24"/>
      <c r="BL28" s="24"/>
      <c r="BM28" s="24"/>
      <c r="BN28" s="24"/>
      <c r="BO28" s="24"/>
      <c r="BQ28" s="24"/>
      <c r="BR28" s="24"/>
      <c r="BS28" s="24"/>
      <c r="BT28" s="24"/>
      <c r="BU28" s="24"/>
      <c r="BW28" s="24"/>
      <c r="BX28" s="24"/>
      <c r="BY28" s="24"/>
      <c r="BZ28" s="24"/>
      <c r="CA28" s="24"/>
      <c r="CC28" s="24"/>
      <c r="CD28" s="24"/>
      <c r="CE28" s="24"/>
      <c r="CF28" s="24"/>
      <c r="CG28" s="24"/>
      <c r="CI28" s="24"/>
      <c r="CJ28" s="24"/>
      <c r="CK28" s="24"/>
      <c r="CL28" s="24"/>
      <c r="CM28" s="24"/>
      <c r="CO28" s="24"/>
      <c r="CP28" s="24"/>
      <c r="CQ28" s="24"/>
      <c r="CR28" s="24"/>
      <c r="CS28" s="24"/>
      <c r="CU28" s="24"/>
      <c r="CV28" s="24"/>
      <c r="CW28" s="24"/>
      <c r="CX28" s="24"/>
      <c r="CY28" s="24"/>
      <c r="DA28" s="24"/>
      <c r="DB28" s="24"/>
      <c r="DC28" s="24"/>
      <c r="DD28" s="24"/>
      <c r="DE28" s="24"/>
      <c r="DG28" s="24"/>
      <c r="DH28" s="24"/>
      <c r="DI28" s="24"/>
      <c r="DJ28" s="24"/>
      <c r="DK28" s="24"/>
      <c r="DM28" s="24"/>
      <c r="DN28" s="24"/>
      <c r="DO28" s="24"/>
      <c r="DP28" s="24"/>
      <c r="DQ28" s="24"/>
      <c r="DS28" s="24"/>
      <c r="DT28" s="24"/>
      <c r="DU28" s="24"/>
      <c r="DV28" s="24"/>
      <c r="DW28" s="24"/>
      <c r="DY28" s="24"/>
      <c r="DZ28" s="24"/>
      <c r="EA28" s="24"/>
      <c r="EB28" s="24"/>
      <c r="EC28" s="24"/>
      <c r="EE28" s="24"/>
      <c r="EF28" s="24"/>
      <c r="EG28" s="24"/>
      <c r="EH28" s="24"/>
      <c r="EI28" s="24"/>
      <c r="EK28" s="24"/>
      <c r="EL28" s="24"/>
      <c r="EM28" s="24"/>
      <c r="EN28" s="24"/>
      <c r="EO28" s="24"/>
      <c r="EQ28" s="24"/>
      <c r="ER28" s="24"/>
      <c r="ES28" s="24"/>
      <c r="ET28" s="24"/>
      <c r="EU28" s="24"/>
      <c r="EW28" s="24"/>
      <c r="EX28" s="24"/>
      <c r="EY28" s="24"/>
      <c r="EZ28" s="24"/>
      <c r="FA28" s="24"/>
      <c r="FC28" s="24"/>
      <c r="FD28" s="24"/>
      <c r="FE28" s="24"/>
      <c r="FF28" s="24"/>
      <c r="FG28" s="24"/>
      <c r="FI28" s="24"/>
      <c r="FJ28" s="24"/>
      <c r="FK28" s="24"/>
      <c r="FL28" s="24"/>
      <c r="FM28" s="24"/>
      <c r="FO28" s="24"/>
      <c r="FP28" s="24"/>
      <c r="FQ28" s="24"/>
      <c r="FR28" s="24"/>
      <c r="FS28" s="24"/>
      <c r="FU28" s="24"/>
      <c r="FV28" s="24"/>
      <c r="FW28" s="24"/>
      <c r="FX28" s="24"/>
      <c r="FY28" s="24"/>
      <c r="GA28" s="24"/>
      <c r="GB28" s="24"/>
      <c r="GC28" s="24"/>
      <c r="GD28" s="24"/>
      <c r="GE28" s="24"/>
      <c r="GG28" s="24"/>
      <c r="GH28" s="24"/>
      <c r="GI28" s="24"/>
      <c r="GJ28" s="24"/>
      <c r="GK28" s="24"/>
      <c r="GM28" s="24"/>
      <c r="GN28" s="24"/>
      <c r="GO28" s="24"/>
      <c r="GP28" s="24"/>
      <c r="GQ28" s="24"/>
      <c r="GS28" s="24"/>
      <c r="GT28" s="24"/>
      <c r="GU28" s="24"/>
      <c r="GV28" s="24"/>
      <c r="GW28" s="24"/>
      <c r="GY28" s="24"/>
      <c r="GZ28" s="24"/>
      <c r="HA28" s="24"/>
      <c r="HB28" s="24"/>
      <c r="HC28" s="24"/>
      <c r="HE28" s="24"/>
      <c r="HF28" s="24"/>
      <c r="HG28" s="24"/>
      <c r="HH28" s="24"/>
      <c r="HI28" s="24"/>
      <c r="HK28" s="24"/>
      <c r="HL28" s="24"/>
      <c r="HM28" s="24"/>
      <c r="HN28" s="24"/>
      <c r="HO28" s="24"/>
      <c r="HQ28" s="24"/>
      <c r="HR28" s="24"/>
      <c r="HS28" s="24"/>
      <c r="HT28" s="24"/>
      <c r="HU28" s="24"/>
      <c r="HW28" s="24"/>
      <c r="HX28" s="24"/>
      <c r="HY28" s="24"/>
      <c r="HZ28" s="24"/>
      <c r="IA28" s="24"/>
      <c r="IC28" s="24"/>
      <c r="ID28" s="24"/>
      <c r="IE28" s="24"/>
      <c r="IF28" s="24"/>
      <c r="IG28" s="24"/>
      <c r="II28" s="24"/>
      <c r="IJ28" s="24"/>
      <c r="IK28" s="24"/>
      <c r="IL28" s="24"/>
      <c r="IM28" s="24"/>
      <c r="IO28" s="24"/>
      <c r="IP28" s="24"/>
      <c r="IQ28" s="24"/>
      <c r="IR28" s="24"/>
      <c r="IS28" s="24"/>
      <c r="IU28" s="24"/>
      <c r="IV28" s="24"/>
      <c r="IW28" s="24"/>
      <c r="IX28" s="24"/>
      <c r="IY28" s="24"/>
      <c r="JA28" s="24"/>
      <c r="JB28" s="24"/>
      <c r="JC28" s="24"/>
      <c r="JD28" s="24"/>
      <c r="JE28" s="24"/>
      <c r="JG28" s="24"/>
      <c r="JH28" s="24"/>
      <c r="JI28" s="24"/>
      <c r="JJ28" s="24"/>
      <c r="JK28" s="24"/>
      <c r="JM28" s="24"/>
      <c r="JN28" s="24"/>
      <c r="JO28" s="24"/>
      <c r="JP28" s="24"/>
      <c r="JQ28" s="24"/>
      <c r="JS28" s="24"/>
      <c r="JT28" s="24"/>
      <c r="JU28" s="24"/>
      <c r="JV28" s="24"/>
      <c r="JW28" s="24"/>
      <c r="JY28" s="24"/>
      <c r="JZ28" s="24"/>
      <c r="KA28" s="24"/>
      <c r="KB28" s="24"/>
      <c r="KC28" s="24"/>
      <c r="KE28" s="24"/>
      <c r="KF28" s="24"/>
      <c r="KG28" s="24"/>
      <c r="KH28" s="24"/>
      <c r="KI28" s="24"/>
      <c r="KK28" s="24"/>
      <c r="KL28" s="24"/>
      <c r="KM28" s="24"/>
      <c r="KN28" s="24"/>
      <c r="KO28" s="24"/>
      <c r="KQ28" s="15"/>
      <c r="KR28" s="15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4"/>
      <c r="LV28" s="24"/>
    </row>
    <row r="29" spans="1:334" s="13" customFormat="1" x14ac:dyDescent="0.25">
      <c r="A29" s="24"/>
      <c r="C29" s="24"/>
      <c r="D29" s="24"/>
      <c r="E29" s="24"/>
      <c r="F29" s="24"/>
      <c r="G29" s="24"/>
      <c r="I29" s="24"/>
      <c r="J29" s="24"/>
      <c r="K29" s="24"/>
      <c r="L29" s="24"/>
      <c r="M29" s="24"/>
      <c r="O29" s="24"/>
      <c r="P29" s="24"/>
      <c r="Q29" s="24"/>
      <c r="R29" s="24"/>
      <c r="S29" s="24"/>
      <c r="U29" s="24"/>
      <c r="V29" s="24"/>
      <c r="W29" s="24"/>
      <c r="X29" s="24"/>
      <c r="Y29" s="24"/>
      <c r="AA29" s="24"/>
      <c r="AB29" s="24"/>
      <c r="AC29" s="24"/>
      <c r="AD29" s="24"/>
      <c r="AE29" s="24"/>
      <c r="AG29" s="24"/>
      <c r="AH29" s="24"/>
      <c r="AI29" s="24"/>
      <c r="AJ29" s="24"/>
      <c r="AK29" s="24"/>
      <c r="AM29" s="24"/>
      <c r="AN29" s="24"/>
      <c r="AO29" s="24"/>
      <c r="AP29" s="24"/>
      <c r="AQ29" s="24"/>
      <c r="AS29" s="24"/>
      <c r="AT29" s="24"/>
      <c r="AU29" s="24"/>
      <c r="AV29" s="24"/>
      <c r="AW29" s="24"/>
      <c r="AY29" s="24"/>
      <c r="AZ29" s="24"/>
      <c r="BA29" s="24"/>
      <c r="BB29" s="24"/>
      <c r="BC29" s="24"/>
      <c r="BE29" s="24"/>
      <c r="BF29" s="24"/>
      <c r="BG29" s="24"/>
      <c r="BH29" s="24"/>
      <c r="BI29" s="24"/>
      <c r="BK29" s="24"/>
      <c r="BL29" s="24"/>
      <c r="BM29" s="24"/>
      <c r="BN29" s="24"/>
      <c r="BO29" s="24"/>
      <c r="BQ29" s="24"/>
      <c r="BR29" s="24"/>
      <c r="BS29" s="24"/>
      <c r="BT29" s="24"/>
      <c r="BU29" s="24"/>
      <c r="BW29" s="24"/>
      <c r="BX29" s="24"/>
      <c r="BY29" s="24"/>
      <c r="BZ29" s="24"/>
      <c r="CA29" s="24"/>
      <c r="CC29" s="24"/>
      <c r="CD29" s="24"/>
      <c r="CE29" s="24"/>
      <c r="CF29" s="24"/>
      <c r="CG29" s="24"/>
      <c r="CI29" s="24"/>
      <c r="CJ29" s="24"/>
      <c r="CK29" s="24"/>
      <c r="CL29" s="24"/>
      <c r="CM29" s="24"/>
      <c r="CO29" s="24"/>
      <c r="CP29" s="24"/>
      <c r="CQ29" s="24"/>
      <c r="CR29" s="24"/>
      <c r="CS29" s="24"/>
      <c r="CU29" s="24"/>
      <c r="CV29" s="24"/>
      <c r="CW29" s="24"/>
      <c r="CX29" s="24"/>
      <c r="CY29" s="24"/>
      <c r="DA29" s="24"/>
      <c r="DB29" s="24"/>
      <c r="DC29" s="24"/>
      <c r="DD29" s="24"/>
      <c r="DE29" s="24"/>
      <c r="DG29" s="24"/>
      <c r="DH29" s="24"/>
      <c r="DI29" s="24"/>
      <c r="DJ29" s="24"/>
      <c r="DK29" s="24"/>
      <c r="DM29" s="24"/>
      <c r="DN29" s="24"/>
      <c r="DO29" s="24"/>
      <c r="DP29" s="24"/>
      <c r="DQ29" s="24"/>
      <c r="DS29" s="24"/>
      <c r="DT29" s="24"/>
      <c r="DU29" s="24"/>
      <c r="DV29" s="24"/>
      <c r="DW29" s="24"/>
      <c r="DY29" s="24"/>
      <c r="DZ29" s="24"/>
      <c r="EA29" s="24"/>
      <c r="EB29" s="24"/>
      <c r="EC29" s="24"/>
      <c r="EE29" s="24"/>
      <c r="EF29" s="24"/>
      <c r="EG29" s="24"/>
      <c r="EH29" s="24"/>
      <c r="EI29" s="24"/>
      <c r="EK29" s="24"/>
      <c r="EL29" s="24"/>
      <c r="EM29" s="24"/>
      <c r="EN29" s="24"/>
      <c r="EO29" s="24"/>
      <c r="EQ29" s="24"/>
      <c r="ER29" s="24"/>
      <c r="ES29" s="24"/>
      <c r="ET29" s="24"/>
      <c r="EU29" s="24"/>
      <c r="EW29" s="24"/>
      <c r="EX29" s="24"/>
      <c r="EY29" s="24"/>
      <c r="EZ29" s="24"/>
      <c r="FA29" s="24"/>
      <c r="FC29" s="24"/>
      <c r="FD29" s="24"/>
      <c r="FE29" s="24"/>
      <c r="FF29" s="24"/>
      <c r="FG29" s="24"/>
      <c r="FI29" s="24"/>
      <c r="FJ29" s="24"/>
      <c r="FK29" s="24"/>
      <c r="FL29" s="24"/>
      <c r="FM29" s="24"/>
      <c r="FO29" s="24"/>
      <c r="FP29" s="24"/>
      <c r="FQ29" s="24"/>
      <c r="FR29" s="24"/>
      <c r="FS29" s="24"/>
      <c r="FU29" s="24"/>
      <c r="FV29" s="24"/>
      <c r="FW29" s="24"/>
      <c r="FX29" s="24"/>
      <c r="FY29" s="24"/>
      <c r="GA29" s="24"/>
      <c r="GB29" s="24"/>
      <c r="GC29" s="24"/>
      <c r="GD29" s="24"/>
      <c r="GE29" s="24"/>
      <c r="GG29" s="24"/>
      <c r="GH29" s="24"/>
      <c r="GI29" s="24"/>
      <c r="GJ29" s="24"/>
      <c r="GK29" s="24"/>
      <c r="GM29" s="24"/>
      <c r="GN29" s="24"/>
      <c r="GO29" s="24"/>
      <c r="GP29" s="24"/>
      <c r="GQ29" s="24"/>
      <c r="GS29" s="24"/>
      <c r="GT29" s="24"/>
      <c r="GU29" s="24"/>
      <c r="GV29" s="24"/>
      <c r="GW29" s="24"/>
      <c r="GY29" s="24"/>
      <c r="GZ29" s="24"/>
      <c r="HA29" s="24"/>
      <c r="HB29" s="24"/>
      <c r="HC29" s="24"/>
      <c r="HE29" s="24"/>
      <c r="HF29" s="24"/>
      <c r="HG29" s="24"/>
      <c r="HH29" s="24"/>
      <c r="HI29" s="24"/>
      <c r="HK29" s="24"/>
      <c r="HL29" s="24"/>
      <c r="HM29" s="24"/>
      <c r="HN29" s="24"/>
      <c r="HO29" s="24"/>
      <c r="HQ29" s="24"/>
      <c r="HR29" s="24"/>
      <c r="HS29" s="24"/>
      <c r="HT29" s="24"/>
      <c r="HU29" s="24"/>
      <c r="HW29" s="24"/>
      <c r="HX29" s="24"/>
      <c r="HY29" s="24"/>
      <c r="HZ29" s="24"/>
      <c r="IA29" s="24"/>
      <c r="IC29" s="24"/>
      <c r="ID29" s="24"/>
      <c r="IE29" s="24"/>
      <c r="IF29" s="24"/>
      <c r="IG29" s="24"/>
      <c r="II29" s="24"/>
      <c r="IJ29" s="24"/>
      <c r="IK29" s="24"/>
      <c r="IL29" s="24"/>
      <c r="IM29" s="24"/>
      <c r="IO29" s="24"/>
      <c r="IP29" s="24"/>
      <c r="IQ29" s="24"/>
      <c r="IR29" s="24"/>
      <c r="IS29" s="24"/>
      <c r="IU29" s="24"/>
      <c r="IV29" s="24"/>
      <c r="IW29" s="24"/>
      <c r="IX29" s="24"/>
      <c r="IY29" s="24"/>
      <c r="JA29" s="24"/>
      <c r="JB29" s="24"/>
      <c r="JC29" s="24"/>
      <c r="JD29" s="24"/>
      <c r="JE29" s="24"/>
      <c r="JG29" s="24"/>
      <c r="JH29" s="24"/>
      <c r="JI29" s="24"/>
      <c r="JJ29" s="24"/>
      <c r="JK29" s="24"/>
      <c r="JM29" s="24"/>
      <c r="JN29" s="24"/>
      <c r="JO29" s="24"/>
      <c r="JP29" s="24"/>
      <c r="JQ29" s="24"/>
      <c r="JS29" s="24"/>
      <c r="JT29" s="24"/>
      <c r="JU29" s="24"/>
      <c r="JV29" s="24"/>
      <c r="JW29" s="24"/>
      <c r="JY29" s="24"/>
      <c r="JZ29" s="24"/>
      <c r="KA29" s="24"/>
      <c r="KB29" s="24"/>
      <c r="KC29" s="24"/>
      <c r="KE29" s="24"/>
      <c r="KF29" s="24"/>
      <c r="KG29" s="24"/>
      <c r="KH29" s="24"/>
      <c r="KI29" s="24"/>
      <c r="KK29" s="24"/>
      <c r="KL29" s="24"/>
      <c r="KM29" s="24"/>
      <c r="KN29" s="24"/>
      <c r="KO29" s="24"/>
      <c r="KQ29" s="15"/>
      <c r="KR29" s="15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4"/>
      <c r="LV29" s="24"/>
    </row>
    <row r="30" spans="1:334" s="13" customFormat="1" x14ac:dyDescent="0.25">
      <c r="A30" s="24"/>
      <c r="C30" s="24"/>
      <c r="D30" s="24"/>
      <c r="E30" s="24"/>
      <c r="F30" s="24"/>
      <c r="G30" s="24"/>
      <c r="I30" s="24"/>
      <c r="J30" s="24"/>
      <c r="K30" s="24"/>
      <c r="L30" s="24"/>
      <c r="M30" s="24"/>
      <c r="O30" s="24"/>
      <c r="P30" s="24"/>
      <c r="Q30" s="24"/>
      <c r="R30" s="24"/>
      <c r="S30" s="24"/>
      <c r="U30" s="24"/>
      <c r="V30" s="24"/>
      <c r="W30" s="24"/>
      <c r="X30" s="24"/>
      <c r="Y30" s="24"/>
      <c r="AA30" s="24"/>
      <c r="AB30" s="24"/>
      <c r="AC30" s="24"/>
      <c r="AD30" s="24"/>
      <c r="AE30" s="24"/>
      <c r="AG30" s="24"/>
      <c r="AH30" s="24"/>
      <c r="AI30" s="24"/>
      <c r="AJ30" s="24"/>
      <c r="AK30" s="24"/>
      <c r="AM30" s="24"/>
      <c r="AN30" s="24"/>
      <c r="AO30" s="24"/>
      <c r="AP30" s="24"/>
      <c r="AQ30" s="24"/>
      <c r="AS30" s="24"/>
      <c r="AT30" s="24"/>
      <c r="AU30" s="24"/>
      <c r="AV30" s="24"/>
      <c r="AW30" s="24"/>
      <c r="AY30" s="24"/>
      <c r="AZ30" s="24"/>
      <c r="BA30" s="24"/>
      <c r="BB30" s="24"/>
      <c r="BC30" s="24"/>
      <c r="BE30" s="24"/>
      <c r="BF30" s="24"/>
      <c r="BG30" s="24"/>
      <c r="BH30" s="24"/>
      <c r="BI30" s="24"/>
      <c r="BK30" s="24"/>
      <c r="BL30" s="24"/>
      <c r="BM30" s="24"/>
      <c r="BN30" s="24"/>
      <c r="BO30" s="24"/>
      <c r="BQ30" s="24"/>
      <c r="BR30" s="24"/>
      <c r="BS30" s="24"/>
      <c r="BT30" s="24"/>
      <c r="BU30" s="24"/>
      <c r="BW30" s="24"/>
      <c r="BX30" s="24"/>
      <c r="BY30" s="24"/>
      <c r="BZ30" s="24"/>
      <c r="CA30" s="24"/>
      <c r="CC30" s="24"/>
      <c r="CD30" s="24"/>
      <c r="CE30" s="24"/>
      <c r="CF30" s="24"/>
      <c r="CG30" s="24"/>
      <c r="CI30" s="24"/>
      <c r="CJ30" s="24"/>
      <c r="CK30" s="24"/>
      <c r="CL30" s="24"/>
      <c r="CM30" s="24"/>
      <c r="CO30" s="24"/>
      <c r="CP30" s="24"/>
      <c r="CQ30" s="24"/>
      <c r="CR30" s="24"/>
      <c r="CS30" s="24"/>
      <c r="CU30" s="24"/>
      <c r="CV30" s="24"/>
      <c r="CW30" s="24"/>
      <c r="CX30" s="24"/>
      <c r="CY30" s="24"/>
      <c r="DA30" s="24"/>
      <c r="DB30" s="24"/>
      <c r="DC30" s="24"/>
      <c r="DD30" s="24"/>
      <c r="DE30" s="24"/>
      <c r="DG30" s="24"/>
      <c r="DH30" s="24"/>
      <c r="DI30" s="24"/>
      <c r="DJ30" s="24"/>
      <c r="DK30" s="24"/>
      <c r="DM30" s="24"/>
      <c r="DN30" s="24"/>
      <c r="DO30" s="24"/>
      <c r="DP30" s="24"/>
      <c r="DQ30" s="24"/>
      <c r="DS30" s="24"/>
      <c r="DT30" s="24"/>
      <c r="DU30" s="24"/>
      <c r="DV30" s="24"/>
      <c r="DW30" s="24"/>
      <c r="DY30" s="24"/>
      <c r="DZ30" s="24"/>
      <c r="EA30" s="24"/>
      <c r="EB30" s="24"/>
      <c r="EC30" s="24"/>
      <c r="EE30" s="24"/>
      <c r="EF30" s="24"/>
      <c r="EG30" s="24"/>
      <c r="EH30" s="24"/>
      <c r="EI30" s="24"/>
      <c r="EK30" s="24"/>
      <c r="EL30" s="24"/>
      <c r="EM30" s="24"/>
      <c r="EN30" s="24"/>
      <c r="EO30" s="24"/>
      <c r="EQ30" s="24"/>
      <c r="ER30" s="24"/>
      <c r="ES30" s="24"/>
      <c r="ET30" s="24"/>
      <c r="EU30" s="24"/>
      <c r="EW30" s="24"/>
      <c r="EX30" s="24"/>
      <c r="EY30" s="24"/>
      <c r="EZ30" s="24"/>
      <c r="FA30" s="24"/>
      <c r="FC30" s="24"/>
      <c r="FD30" s="24"/>
      <c r="FE30" s="24"/>
      <c r="FF30" s="24"/>
      <c r="FG30" s="24"/>
      <c r="FI30" s="24"/>
      <c r="FJ30" s="24"/>
      <c r="FK30" s="24"/>
      <c r="FL30" s="24"/>
      <c r="FM30" s="24"/>
      <c r="FO30" s="24"/>
      <c r="FP30" s="24"/>
      <c r="FQ30" s="24"/>
      <c r="FR30" s="24"/>
      <c r="FS30" s="24"/>
      <c r="FU30" s="24"/>
      <c r="FV30" s="24"/>
      <c r="FW30" s="24"/>
      <c r="FX30" s="24"/>
      <c r="FY30" s="24"/>
      <c r="GA30" s="24"/>
      <c r="GB30" s="24"/>
      <c r="GC30" s="24"/>
      <c r="GD30" s="24"/>
      <c r="GE30" s="24"/>
      <c r="GG30" s="24"/>
      <c r="GH30" s="24"/>
      <c r="GI30" s="24"/>
      <c r="GJ30" s="24"/>
      <c r="GK30" s="24"/>
      <c r="GM30" s="24"/>
      <c r="GN30" s="24"/>
      <c r="GO30" s="24"/>
      <c r="GP30" s="24"/>
      <c r="GQ30" s="24"/>
      <c r="GS30" s="24"/>
      <c r="GT30" s="24"/>
      <c r="GU30" s="24"/>
      <c r="GV30" s="24"/>
      <c r="GW30" s="24"/>
      <c r="GY30" s="24"/>
      <c r="GZ30" s="24"/>
      <c r="HA30" s="24"/>
      <c r="HB30" s="24"/>
      <c r="HC30" s="24"/>
      <c r="HE30" s="24"/>
      <c r="HF30" s="24"/>
      <c r="HG30" s="24"/>
      <c r="HH30" s="24"/>
      <c r="HI30" s="24"/>
      <c r="HK30" s="24"/>
      <c r="HL30" s="24"/>
      <c r="HM30" s="24"/>
      <c r="HN30" s="24"/>
      <c r="HO30" s="24"/>
      <c r="HQ30" s="24"/>
      <c r="HR30" s="24"/>
      <c r="HS30" s="24"/>
      <c r="HT30" s="24"/>
      <c r="HU30" s="24"/>
      <c r="HW30" s="24"/>
      <c r="HX30" s="24"/>
      <c r="HY30" s="24"/>
      <c r="HZ30" s="24"/>
      <c r="IA30" s="24"/>
      <c r="IC30" s="24"/>
      <c r="ID30" s="24"/>
      <c r="IE30" s="24"/>
      <c r="IF30" s="24"/>
      <c r="IG30" s="24"/>
      <c r="II30" s="24"/>
      <c r="IJ30" s="24"/>
      <c r="IK30" s="24"/>
      <c r="IL30" s="24"/>
      <c r="IM30" s="24"/>
      <c r="IO30" s="24"/>
      <c r="IP30" s="24"/>
      <c r="IQ30" s="24"/>
      <c r="IR30" s="24"/>
      <c r="IS30" s="24"/>
      <c r="IU30" s="24"/>
      <c r="IV30" s="24"/>
      <c r="IW30" s="24"/>
      <c r="IX30" s="24"/>
      <c r="IY30" s="24"/>
      <c r="JA30" s="24"/>
      <c r="JB30" s="24"/>
      <c r="JC30" s="24"/>
      <c r="JD30" s="24"/>
      <c r="JE30" s="24"/>
      <c r="JG30" s="24"/>
      <c r="JH30" s="24"/>
      <c r="JI30" s="24"/>
      <c r="JJ30" s="24"/>
      <c r="JK30" s="24"/>
      <c r="JM30" s="24"/>
      <c r="JN30" s="24"/>
      <c r="JO30" s="24"/>
      <c r="JP30" s="24"/>
      <c r="JQ30" s="24"/>
      <c r="JS30" s="24"/>
      <c r="JT30" s="24"/>
      <c r="JU30" s="24"/>
      <c r="JV30" s="24"/>
      <c r="JW30" s="24"/>
      <c r="JY30" s="24"/>
      <c r="JZ30" s="24"/>
      <c r="KA30" s="24"/>
      <c r="KB30" s="24"/>
      <c r="KC30" s="24"/>
      <c r="KE30" s="24"/>
      <c r="KF30" s="24"/>
      <c r="KG30" s="24"/>
      <c r="KH30" s="24"/>
      <c r="KI30" s="24"/>
      <c r="KK30" s="24"/>
      <c r="KL30" s="24"/>
      <c r="KM30" s="24"/>
      <c r="KN30" s="24"/>
      <c r="KO30" s="24"/>
      <c r="KQ30" s="15"/>
      <c r="KR30" s="15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4"/>
      <c r="LV30" s="24"/>
    </row>
    <row r="31" spans="1:334" s="13" customFormat="1" x14ac:dyDescent="0.25">
      <c r="A31" s="24"/>
      <c r="C31" s="24"/>
      <c r="D31" s="24"/>
      <c r="E31" s="24"/>
      <c r="F31" s="24"/>
      <c r="G31" s="24"/>
      <c r="I31" s="24"/>
      <c r="J31" s="24"/>
      <c r="K31" s="24"/>
      <c r="L31" s="24"/>
      <c r="M31" s="24"/>
      <c r="O31" s="24"/>
      <c r="P31" s="24"/>
      <c r="Q31" s="24"/>
      <c r="R31" s="24"/>
      <c r="S31" s="24"/>
      <c r="U31" s="24"/>
      <c r="V31" s="24"/>
      <c r="W31" s="24"/>
      <c r="X31" s="24"/>
      <c r="Y31" s="24"/>
      <c r="AA31" s="24"/>
      <c r="AB31" s="24"/>
      <c r="AC31" s="24"/>
      <c r="AD31" s="24"/>
      <c r="AE31" s="24"/>
      <c r="AG31" s="24"/>
      <c r="AH31" s="24"/>
      <c r="AI31" s="24"/>
      <c r="AJ31" s="24"/>
      <c r="AK31" s="24"/>
      <c r="AM31" s="24"/>
      <c r="AN31" s="24"/>
      <c r="AO31" s="24"/>
      <c r="AP31" s="24"/>
      <c r="AQ31" s="24"/>
      <c r="AS31" s="24"/>
      <c r="AT31" s="24"/>
      <c r="AU31" s="24"/>
      <c r="AV31" s="24"/>
      <c r="AW31" s="24"/>
      <c r="AY31" s="24"/>
      <c r="AZ31" s="24"/>
      <c r="BA31" s="24"/>
      <c r="BB31" s="24"/>
      <c r="BC31" s="24"/>
      <c r="BE31" s="24"/>
      <c r="BF31" s="24"/>
      <c r="BG31" s="24"/>
      <c r="BH31" s="24"/>
      <c r="BI31" s="24"/>
      <c r="BK31" s="24"/>
      <c r="BL31" s="24"/>
      <c r="BM31" s="24"/>
      <c r="BN31" s="24"/>
      <c r="BO31" s="24"/>
      <c r="BQ31" s="24"/>
      <c r="BR31" s="24"/>
      <c r="BS31" s="24"/>
      <c r="BT31" s="24"/>
      <c r="BU31" s="24"/>
      <c r="BW31" s="24"/>
      <c r="BX31" s="24"/>
      <c r="BY31" s="24"/>
      <c r="BZ31" s="24"/>
      <c r="CA31" s="24"/>
      <c r="CC31" s="24"/>
      <c r="CD31" s="24"/>
      <c r="CE31" s="24"/>
      <c r="CF31" s="24"/>
      <c r="CG31" s="24"/>
      <c r="CI31" s="24"/>
      <c r="CJ31" s="24"/>
      <c r="CK31" s="24"/>
      <c r="CL31" s="24"/>
      <c r="CM31" s="24"/>
      <c r="CO31" s="24"/>
      <c r="CP31" s="24"/>
      <c r="CQ31" s="24"/>
      <c r="CR31" s="24"/>
      <c r="CS31" s="24"/>
      <c r="CU31" s="24"/>
      <c r="CV31" s="24"/>
      <c r="CW31" s="24"/>
      <c r="CX31" s="24"/>
      <c r="CY31" s="24"/>
      <c r="DA31" s="24"/>
      <c r="DB31" s="24"/>
      <c r="DC31" s="24"/>
      <c r="DD31" s="24"/>
      <c r="DE31" s="24"/>
      <c r="DG31" s="24"/>
      <c r="DH31" s="24"/>
      <c r="DI31" s="24"/>
      <c r="DJ31" s="24"/>
      <c r="DK31" s="24"/>
      <c r="DM31" s="24"/>
      <c r="DN31" s="24"/>
      <c r="DO31" s="24"/>
      <c r="DP31" s="24"/>
      <c r="DQ31" s="24"/>
      <c r="DS31" s="24"/>
      <c r="DT31" s="24"/>
      <c r="DU31" s="24"/>
      <c r="DV31" s="24"/>
      <c r="DW31" s="24"/>
      <c r="DY31" s="24"/>
      <c r="DZ31" s="24"/>
      <c r="EA31" s="24"/>
      <c r="EB31" s="24"/>
      <c r="EC31" s="24"/>
      <c r="EE31" s="24"/>
      <c r="EF31" s="24"/>
      <c r="EG31" s="24"/>
      <c r="EH31" s="24"/>
      <c r="EI31" s="24"/>
      <c r="EK31" s="24"/>
      <c r="EL31" s="24"/>
      <c r="EM31" s="24"/>
      <c r="EN31" s="24"/>
      <c r="EO31" s="24"/>
      <c r="EQ31" s="24"/>
      <c r="ER31" s="24"/>
      <c r="ES31" s="24"/>
      <c r="ET31" s="24"/>
      <c r="EU31" s="24"/>
      <c r="EW31" s="24"/>
      <c r="EX31" s="24"/>
      <c r="EY31" s="24"/>
      <c r="EZ31" s="24"/>
      <c r="FA31" s="24"/>
      <c r="FC31" s="24"/>
      <c r="FD31" s="24"/>
      <c r="FE31" s="24"/>
      <c r="FF31" s="24"/>
      <c r="FG31" s="24"/>
      <c r="FI31" s="24"/>
      <c r="FJ31" s="24"/>
      <c r="FK31" s="24"/>
      <c r="FL31" s="24"/>
      <c r="FM31" s="24"/>
      <c r="FO31" s="24"/>
      <c r="FP31" s="24"/>
      <c r="FQ31" s="24"/>
      <c r="FR31" s="24"/>
      <c r="FS31" s="24"/>
      <c r="FU31" s="24"/>
      <c r="FV31" s="24"/>
      <c r="FW31" s="24"/>
      <c r="FX31" s="24"/>
      <c r="FY31" s="24"/>
      <c r="GA31" s="24"/>
      <c r="GB31" s="24"/>
      <c r="GC31" s="24"/>
      <c r="GD31" s="24"/>
      <c r="GE31" s="24"/>
      <c r="GG31" s="24"/>
      <c r="GH31" s="24"/>
      <c r="GI31" s="24"/>
      <c r="GJ31" s="24"/>
      <c r="GK31" s="24"/>
      <c r="GM31" s="24"/>
      <c r="GN31" s="24"/>
      <c r="GO31" s="24"/>
      <c r="GP31" s="24"/>
      <c r="GQ31" s="24"/>
      <c r="GS31" s="24"/>
      <c r="GT31" s="24"/>
      <c r="GU31" s="24"/>
      <c r="GV31" s="24"/>
      <c r="GW31" s="24"/>
      <c r="GY31" s="24"/>
      <c r="GZ31" s="24"/>
      <c r="HA31" s="24"/>
      <c r="HB31" s="24"/>
      <c r="HC31" s="24"/>
      <c r="HE31" s="24"/>
      <c r="HF31" s="24"/>
      <c r="HG31" s="24"/>
      <c r="HH31" s="24"/>
      <c r="HI31" s="24"/>
      <c r="HK31" s="24"/>
      <c r="HL31" s="24"/>
      <c r="HM31" s="24"/>
      <c r="HN31" s="24"/>
      <c r="HO31" s="24"/>
      <c r="HQ31" s="24"/>
      <c r="HR31" s="24"/>
      <c r="HS31" s="24"/>
      <c r="HT31" s="24"/>
      <c r="HU31" s="24"/>
      <c r="HW31" s="24"/>
      <c r="HX31" s="24"/>
      <c r="HY31" s="24"/>
      <c r="HZ31" s="24"/>
      <c r="IA31" s="24"/>
      <c r="IC31" s="24"/>
      <c r="ID31" s="24"/>
      <c r="IE31" s="24"/>
      <c r="IF31" s="24"/>
      <c r="IG31" s="24"/>
      <c r="II31" s="24"/>
      <c r="IJ31" s="24"/>
      <c r="IK31" s="24"/>
      <c r="IL31" s="24"/>
      <c r="IM31" s="24"/>
      <c r="IO31" s="24"/>
      <c r="IP31" s="24"/>
      <c r="IQ31" s="24"/>
      <c r="IR31" s="24"/>
      <c r="IS31" s="24"/>
      <c r="IU31" s="24"/>
      <c r="IV31" s="24"/>
      <c r="IW31" s="24"/>
      <c r="IX31" s="24"/>
      <c r="IY31" s="24"/>
      <c r="JA31" s="24"/>
      <c r="JB31" s="24"/>
      <c r="JC31" s="24"/>
      <c r="JD31" s="24"/>
      <c r="JE31" s="24"/>
      <c r="JG31" s="24"/>
      <c r="JH31" s="24"/>
      <c r="JI31" s="24"/>
      <c r="JJ31" s="24"/>
      <c r="JK31" s="24"/>
      <c r="JM31" s="24"/>
      <c r="JN31" s="24"/>
      <c r="JO31" s="24"/>
      <c r="JP31" s="24"/>
      <c r="JQ31" s="24"/>
      <c r="JS31" s="24"/>
      <c r="JT31" s="24"/>
      <c r="JU31" s="24"/>
      <c r="JV31" s="24"/>
      <c r="JW31" s="24"/>
      <c r="JY31" s="24"/>
      <c r="JZ31" s="24"/>
      <c r="KA31" s="24"/>
      <c r="KB31" s="24"/>
      <c r="KC31" s="24"/>
      <c r="KE31" s="24"/>
      <c r="KF31" s="24"/>
      <c r="KG31" s="24"/>
      <c r="KH31" s="24"/>
      <c r="KI31" s="24"/>
      <c r="KK31" s="24"/>
      <c r="KL31" s="24"/>
      <c r="KM31" s="24"/>
      <c r="KN31" s="24"/>
      <c r="KO31" s="24"/>
      <c r="KQ31" s="15"/>
      <c r="KR31" s="15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4"/>
      <c r="LV31" s="24"/>
    </row>
    <row r="32" spans="1:334" s="13" customFormat="1" x14ac:dyDescent="0.25">
      <c r="A32" s="24"/>
      <c r="C32" s="24"/>
      <c r="D32" s="24"/>
      <c r="E32" s="24"/>
      <c r="F32" s="24"/>
      <c r="G32" s="24"/>
      <c r="I32" s="24"/>
      <c r="J32" s="24"/>
      <c r="K32" s="24"/>
      <c r="L32" s="24"/>
      <c r="M32" s="24"/>
      <c r="O32" s="24"/>
      <c r="P32" s="24"/>
      <c r="Q32" s="24"/>
      <c r="R32" s="24"/>
      <c r="S32" s="24"/>
      <c r="U32" s="24"/>
      <c r="V32" s="24"/>
      <c r="W32" s="24"/>
      <c r="X32" s="24"/>
      <c r="Y32" s="24"/>
      <c r="AA32" s="24"/>
      <c r="AB32" s="24"/>
      <c r="AC32" s="24"/>
      <c r="AD32" s="24"/>
      <c r="AE32" s="24"/>
      <c r="AG32" s="24"/>
      <c r="AH32" s="24"/>
      <c r="AI32" s="24"/>
      <c r="AJ32" s="24"/>
      <c r="AK32" s="24"/>
      <c r="AM32" s="24"/>
      <c r="AN32" s="24"/>
      <c r="AO32" s="24"/>
      <c r="AP32" s="24"/>
      <c r="AQ32" s="24"/>
      <c r="AS32" s="24"/>
      <c r="AT32" s="24"/>
      <c r="AU32" s="24"/>
      <c r="AV32" s="24"/>
      <c r="AW32" s="24"/>
      <c r="AY32" s="24"/>
      <c r="AZ32" s="24"/>
      <c r="BA32" s="24"/>
      <c r="BB32" s="24"/>
      <c r="BC32" s="24"/>
      <c r="BE32" s="24"/>
      <c r="BF32" s="24"/>
      <c r="BG32" s="24"/>
      <c r="BH32" s="24"/>
      <c r="BI32" s="24"/>
      <c r="BK32" s="24"/>
      <c r="BL32" s="24"/>
      <c r="BM32" s="24"/>
      <c r="BN32" s="24"/>
      <c r="BO32" s="24"/>
      <c r="BQ32" s="24"/>
      <c r="BR32" s="24"/>
      <c r="BS32" s="24"/>
      <c r="BT32" s="24"/>
      <c r="BU32" s="24"/>
      <c r="BW32" s="24"/>
      <c r="BX32" s="24"/>
      <c r="BY32" s="24"/>
      <c r="BZ32" s="24"/>
      <c r="CA32" s="24"/>
      <c r="CC32" s="24"/>
      <c r="CD32" s="24"/>
      <c r="CE32" s="24"/>
      <c r="CF32" s="24"/>
      <c r="CG32" s="24"/>
      <c r="CI32" s="24"/>
      <c r="CJ32" s="24"/>
      <c r="CK32" s="24"/>
      <c r="CL32" s="24"/>
      <c r="CM32" s="24"/>
      <c r="CO32" s="24"/>
      <c r="CP32" s="24"/>
      <c r="CQ32" s="24"/>
      <c r="CR32" s="24"/>
      <c r="CS32" s="24"/>
      <c r="CU32" s="24"/>
      <c r="CV32" s="24"/>
      <c r="CW32" s="24"/>
      <c r="CX32" s="24"/>
      <c r="CY32" s="24"/>
      <c r="DA32" s="24"/>
      <c r="DB32" s="24"/>
      <c r="DC32" s="24"/>
      <c r="DD32" s="24"/>
      <c r="DE32" s="24"/>
      <c r="DG32" s="24"/>
      <c r="DH32" s="24"/>
      <c r="DI32" s="24"/>
      <c r="DJ32" s="24"/>
      <c r="DK32" s="24"/>
      <c r="DM32" s="24"/>
      <c r="DN32" s="24"/>
      <c r="DO32" s="24"/>
      <c r="DP32" s="24"/>
      <c r="DQ32" s="24"/>
      <c r="DS32" s="24"/>
      <c r="DT32" s="24"/>
      <c r="DU32" s="24"/>
      <c r="DV32" s="24"/>
      <c r="DW32" s="24"/>
      <c r="DY32" s="24"/>
      <c r="DZ32" s="24"/>
      <c r="EA32" s="24"/>
      <c r="EB32" s="24"/>
      <c r="EC32" s="24"/>
      <c r="EE32" s="24"/>
      <c r="EF32" s="24"/>
      <c r="EG32" s="24"/>
      <c r="EH32" s="24"/>
      <c r="EI32" s="24"/>
      <c r="EK32" s="24"/>
      <c r="EL32" s="24"/>
      <c r="EM32" s="24"/>
      <c r="EN32" s="24"/>
      <c r="EO32" s="24"/>
      <c r="EQ32" s="24"/>
      <c r="ER32" s="24"/>
      <c r="ES32" s="24"/>
      <c r="ET32" s="24"/>
      <c r="EU32" s="24"/>
      <c r="EW32" s="24"/>
      <c r="EX32" s="24"/>
      <c r="EY32" s="24"/>
      <c r="EZ32" s="24"/>
      <c r="FA32" s="24"/>
      <c r="FC32" s="24"/>
      <c r="FD32" s="24"/>
      <c r="FE32" s="24"/>
      <c r="FF32" s="24"/>
      <c r="FG32" s="24"/>
      <c r="FI32" s="24"/>
      <c r="FJ32" s="24"/>
      <c r="FK32" s="24"/>
      <c r="FL32" s="24"/>
      <c r="FM32" s="24"/>
      <c r="FO32" s="24"/>
      <c r="FP32" s="24"/>
      <c r="FQ32" s="24"/>
      <c r="FR32" s="24"/>
      <c r="FS32" s="24"/>
      <c r="FU32" s="24"/>
      <c r="FV32" s="24"/>
      <c r="FW32" s="24"/>
      <c r="FX32" s="24"/>
      <c r="FY32" s="24"/>
      <c r="GA32" s="24"/>
      <c r="GB32" s="24"/>
      <c r="GC32" s="24"/>
      <c r="GD32" s="24"/>
      <c r="GE32" s="24"/>
      <c r="GG32" s="24"/>
      <c r="GH32" s="24"/>
      <c r="GI32" s="24"/>
      <c r="GJ32" s="24"/>
      <c r="GK32" s="24"/>
      <c r="GM32" s="24"/>
      <c r="GN32" s="24"/>
      <c r="GO32" s="24"/>
      <c r="GP32" s="24"/>
      <c r="GQ32" s="24"/>
      <c r="GS32" s="24"/>
      <c r="GT32" s="24"/>
      <c r="GU32" s="24"/>
      <c r="GV32" s="24"/>
      <c r="GW32" s="24"/>
      <c r="GY32" s="24"/>
      <c r="GZ32" s="24"/>
      <c r="HA32" s="24"/>
      <c r="HB32" s="24"/>
      <c r="HC32" s="24"/>
      <c r="HE32" s="24"/>
      <c r="HF32" s="24"/>
      <c r="HG32" s="24"/>
      <c r="HH32" s="24"/>
      <c r="HI32" s="24"/>
      <c r="HK32" s="24"/>
      <c r="HL32" s="24"/>
      <c r="HM32" s="24"/>
      <c r="HN32" s="24"/>
      <c r="HO32" s="24"/>
      <c r="HQ32" s="24"/>
      <c r="HR32" s="24"/>
      <c r="HS32" s="24"/>
      <c r="HT32" s="24"/>
      <c r="HU32" s="24"/>
      <c r="HW32" s="24"/>
      <c r="HX32" s="24"/>
      <c r="HY32" s="24"/>
      <c r="HZ32" s="24"/>
      <c r="IA32" s="24"/>
      <c r="IC32" s="24"/>
      <c r="ID32" s="24"/>
      <c r="IE32" s="24"/>
      <c r="IF32" s="24"/>
      <c r="IG32" s="24"/>
      <c r="II32" s="24"/>
      <c r="IJ32" s="24"/>
      <c r="IK32" s="24"/>
      <c r="IL32" s="24"/>
      <c r="IM32" s="24"/>
      <c r="IO32" s="24"/>
      <c r="IP32" s="24"/>
      <c r="IQ32" s="24"/>
      <c r="IR32" s="24"/>
      <c r="IS32" s="24"/>
      <c r="IU32" s="24"/>
      <c r="IV32" s="24"/>
      <c r="IW32" s="24"/>
      <c r="IX32" s="24"/>
      <c r="IY32" s="24"/>
      <c r="JA32" s="24"/>
      <c r="JB32" s="24"/>
      <c r="JC32" s="24"/>
      <c r="JD32" s="24"/>
      <c r="JE32" s="24"/>
      <c r="JG32" s="24"/>
      <c r="JH32" s="24"/>
      <c r="JI32" s="24"/>
      <c r="JJ32" s="24"/>
      <c r="JK32" s="24"/>
      <c r="JM32" s="24"/>
      <c r="JN32" s="24"/>
      <c r="JO32" s="24"/>
      <c r="JP32" s="24"/>
      <c r="JQ32" s="24"/>
      <c r="JS32" s="24"/>
      <c r="JT32" s="24"/>
      <c r="JU32" s="24"/>
      <c r="JV32" s="24"/>
      <c r="JW32" s="24"/>
      <c r="JY32" s="24"/>
      <c r="JZ32" s="24"/>
      <c r="KA32" s="24"/>
      <c r="KB32" s="24"/>
      <c r="KC32" s="24"/>
      <c r="KE32" s="24"/>
      <c r="KF32" s="24"/>
      <c r="KG32" s="24"/>
      <c r="KH32" s="24"/>
      <c r="KI32" s="24"/>
      <c r="KK32" s="24"/>
      <c r="KL32" s="24"/>
      <c r="KM32" s="24"/>
      <c r="KN32" s="24"/>
      <c r="KO32" s="24"/>
      <c r="KQ32" s="15"/>
      <c r="KR32" s="15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4"/>
      <c r="LV32" s="24"/>
    </row>
    <row r="33" spans="1:334" s="13" customFormat="1" x14ac:dyDescent="0.25">
      <c r="A33" s="24"/>
      <c r="C33" s="24"/>
      <c r="D33" s="24"/>
      <c r="E33" s="24"/>
      <c r="F33" s="24"/>
      <c r="G33" s="24"/>
      <c r="I33" s="24"/>
      <c r="J33" s="24"/>
      <c r="K33" s="24"/>
      <c r="L33" s="24"/>
      <c r="M33" s="24"/>
      <c r="O33" s="24"/>
      <c r="P33" s="24"/>
      <c r="Q33" s="24"/>
      <c r="R33" s="24"/>
      <c r="S33" s="24"/>
      <c r="U33" s="24"/>
      <c r="V33" s="24"/>
      <c r="W33" s="24"/>
      <c r="X33" s="24"/>
      <c r="Y33" s="24"/>
      <c r="AA33" s="24"/>
      <c r="AB33" s="24"/>
      <c r="AC33" s="24"/>
      <c r="AD33" s="24"/>
      <c r="AE33" s="24"/>
      <c r="AG33" s="24"/>
      <c r="AH33" s="24"/>
      <c r="AI33" s="24"/>
      <c r="AJ33" s="24"/>
      <c r="AK33" s="24"/>
      <c r="AM33" s="24"/>
      <c r="AN33" s="24"/>
      <c r="AO33" s="24"/>
      <c r="AP33" s="24"/>
      <c r="AQ33" s="24"/>
      <c r="AS33" s="24"/>
      <c r="AT33" s="24"/>
      <c r="AU33" s="24"/>
      <c r="AV33" s="24"/>
      <c r="AW33" s="24"/>
      <c r="AY33" s="24"/>
      <c r="AZ33" s="24"/>
      <c r="BA33" s="24"/>
      <c r="BB33" s="24"/>
      <c r="BC33" s="24"/>
      <c r="BE33" s="24"/>
      <c r="BF33" s="24"/>
      <c r="BG33" s="24"/>
      <c r="BH33" s="24"/>
      <c r="BI33" s="24"/>
      <c r="BK33" s="24"/>
      <c r="BL33" s="24"/>
      <c r="BM33" s="24"/>
      <c r="BN33" s="24"/>
      <c r="BO33" s="24"/>
      <c r="BQ33" s="24"/>
      <c r="BR33" s="24"/>
      <c r="BS33" s="24"/>
      <c r="BT33" s="24"/>
      <c r="BU33" s="24"/>
      <c r="BW33" s="24"/>
      <c r="BX33" s="24"/>
      <c r="BY33" s="24"/>
      <c r="BZ33" s="24"/>
      <c r="CA33" s="24"/>
      <c r="CC33" s="24"/>
      <c r="CD33" s="24"/>
      <c r="CE33" s="24"/>
      <c r="CF33" s="24"/>
      <c r="CG33" s="24"/>
      <c r="CI33" s="24"/>
      <c r="CJ33" s="24"/>
      <c r="CK33" s="24"/>
      <c r="CL33" s="24"/>
      <c r="CM33" s="24"/>
      <c r="CO33" s="24"/>
      <c r="CP33" s="24"/>
      <c r="CQ33" s="24"/>
      <c r="CR33" s="24"/>
      <c r="CS33" s="24"/>
      <c r="CU33" s="24"/>
      <c r="CV33" s="24"/>
      <c r="CW33" s="24"/>
      <c r="CX33" s="24"/>
      <c r="CY33" s="24"/>
      <c r="DA33" s="24"/>
      <c r="DB33" s="24"/>
      <c r="DC33" s="24"/>
      <c r="DD33" s="24"/>
      <c r="DE33" s="24"/>
      <c r="DG33" s="24"/>
      <c r="DH33" s="24"/>
      <c r="DI33" s="24"/>
      <c r="DJ33" s="24"/>
      <c r="DK33" s="24"/>
      <c r="DM33" s="24"/>
      <c r="DN33" s="24"/>
      <c r="DO33" s="24"/>
      <c r="DP33" s="24"/>
      <c r="DQ33" s="24"/>
      <c r="DS33" s="24"/>
      <c r="DT33" s="24"/>
      <c r="DU33" s="24"/>
      <c r="DV33" s="24"/>
      <c r="DW33" s="24"/>
      <c r="DY33" s="24"/>
      <c r="DZ33" s="24"/>
      <c r="EA33" s="24"/>
      <c r="EB33" s="24"/>
      <c r="EC33" s="24"/>
      <c r="EE33" s="24"/>
      <c r="EF33" s="24"/>
      <c r="EG33" s="24"/>
      <c r="EH33" s="24"/>
      <c r="EI33" s="24"/>
      <c r="EK33" s="24"/>
      <c r="EL33" s="24"/>
      <c r="EM33" s="24"/>
      <c r="EN33" s="24"/>
      <c r="EO33" s="24"/>
      <c r="EQ33" s="24"/>
      <c r="ER33" s="24"/>
      <c r="ES33" s="24"/>
      <c r="ET33" s="24"/>
      <c r="EU33" s="24"/>
      <c r="EW33" s="24"/>
      <c r="EX33" s="24"/>
      <c r="EY33" s="24"/>
      <c r="EZ33" s="24"/>
      <c r="FA33" s="24"/>
      <c r="FC33" s="24"/>
      <c r="FD33" s="24"/>
      <c r="FE33" s="24"/>
      <c r="FF33" s="24"/>
      <c r="FG33" s="24"/>
      <c r="FI33" s="24"/>
      <c r="FJ33" s="24"/>
      <c r="FK33" s="24"/>
      <c r="FL33" s="24"/>
      <c r="FM33" s="24"/>
      <c r="FO33" s="24"/>
      <c r="FP33" s="24"/>
      <c r="FQ33" s="24"/>
      <c r="FR33" s="24"/>
      <c r="FS33" s="24"/>
      <c r="FU33" s="24"/>
      <c r="FV33" s="24"/>
      <c r="FW33" s="24"/>
      <c r="FX33" s="24"/>
      <c r="FY33" s="24"/>
      <c r="GA33" s="24"/>
      <c r="GB33" s="24"/>
      <c r="GC33" s="24"/>
      <c r="GD33" s="24"/>
      <c r="GE33" s="24"/>
      <c r="GG33" s="24"/>
      <c r="GH33" s="24"/>
      <c r="GI33" s="24"/>
      <c r="GJ33" s="24"/>
      <c r="GK33" s="24"/>
      <c r="GM33" s="24"/>
      <c r="GN33" s="24"/>
      <c r="GO33" s="24"/>
      <c r="GP33" s="24"/>
      <c r="GQ33" s="24"/>
      <c r="GS33" s="24"/>
      <c r="GT33" s="24"/>
      <c r="GU33" s="24"/>
      <c r="GV33" s="24"/>
      <c r="GW33" s="24"/>
      <c r="GY33" s="24"/>
      <c r="GZ33" s="24"/>
      <c r="HA33" s="24"/>
      <c r="HB33" s="24"/>
      <c r="HC33" s="24"/>
      <c r="HE33" s="24"/>
      <c r="HF33" s="24"/>
      <c r="HG33" s="24"/>
      <c r="HH33" s="24"/>
      <c r="HI33" s="24"/>
      <c r="HK33" s="24"/>
      <c r="HL33" s="24"/>
      <c r="HM33" s="24"/>
      <c r="HN33" s="24"/>
      <c r="HO33" s="24"/>
      <c r="HQ33" s="24"/>
      <c r="HR33" s="24"/>
      <c r="HS33" s="24"/>
      <c r="HT33" s="24"/>
      <c r="HU33" s="24"/>
      <c r="HW33" s="24"/>
      <c r="HX33" s="24"/>
      <c r="HY33" s="24"/>
      <c r="HZ33" s="24"/>
      <c r="IA33" s="24"/>
      <c r="IC33" s="24"/>
      <c r="ID33" s="24"/>
      <c r="IE33" s="24"/>
      <c r="IF33" s="24"/>
      <c r="IG33" s="24"/>
      <c r="II33" s="24"/>
      <c r="IJ33" s="24"/>
      <c r="IK33" s="24"/>
      <c r="IL33" s="24"/>
      <c r="IM33" s="24"/>
      <c r="IO33" s="24"/>
      <c r="IP33" s="24"/>
      <c r="IQ33" s="24"/>
      <c r="IR33" s="24"/>
      <c r="IS33" s="24"/>
      <c r="IU33" s="24"/>
      <c r="IV33" s="24"/>
      <c r="IW33" s="24"/>
      <c r="IX33" s="24"/>
      <c r="IY33" s="24"/>
      <c r="JA33" s="24"/>
      <c r="JB33" s="24"/>
      <c r="JC33" s="24"/>
      <c r="JD33" s="24"/>
      <c r="JE33" s="24"/>
      <c r="JG33" s="24"/>
      <c r="JH33" s="24"/>
      <c r="JI33" s="24"/>
      <c r="JJ33" s="24"/>
      <c r="JK33" s="24"/>
      <c r="JM33" s="24"/>
      <c r="JN33" s="24"/>
      <c r="JO33" s="24"/>
      <c r="JP33" s="24"/>
      <c r="JQ33" s="24"/>
      <c r="JS33" s="24"/>
      <c r="JT33" s="24"/>
      <c r="JU33" s="24"/>
      <c r="JV33" s="24"/>
      <c r="JW33" s="24"/>
      <c r="JY33" s="24"/>
      <c r="JZ33" s="24"/>
      <c r="KA33" s="24"/>
      <c r="KB33" s="24"/>
      <c r="KC33" s="24"/>
      <c r="KE33" s="24"/>
      <c r="KF33" s="24"/>
      <c r="KG33" s="24"/>
      <c r="KH33" s="24"/>
      <c r="KI33" s="24"/>
      <c r="KK33" s="24"/>
      <c r="KL33" s="24"/>
      <c r="KM33" s="24"/>
      <c r="KN33" s="24"/>
      <c r="KO33" s="24"/>
      <c r="KQ33" s="15"/>
      <c r="KR33" s="15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4"/>
      <c r="LV33" s="24"/>
    </row>
    <row r="34" spans="1:334" s="13" customFormat="1" x14ac:dyDescent="0.25">
      <c r="A34" s="24"/>
      <c r="C34" s="24"/>
      <c r="D34" s="24"/>
      <c r="E34" s="24"/>
      <c r="F34" s="24"/>
      <c r="G34" s="24"/>
      <c r="I34" s="24"/>
      <c r="J34" s="24"/>
      <c r="K34" s="24"/>
      <c r="L34" s="24"/>
      <c r="M34" s="24"/>
      <c r="O34" s="24"/>
      <c r="P34" s="24"/>
      <c r="Q34" s="24"/>
      <c r="R34" s="24"/>
      <c r="S34" s="24"/>
      <c r="U34" s="24"/>
      <c r="V34" s="24"/>
      <c r="W34" s="24"/>
      <c r="X34" s="24"/>
      <c r="Y34" s="24"/>
      <c r="AA34" s="24"/>
      <c r="AB34" s="24"/>
      <c r="AC34" s="24"/>
      <c r="AD34" s="24"/>
      <c r="AE34" s="24"/>
      <c r="AG34" s="24"/>
      <c r="AH34" s="24"/>
      <c r="AI34" s="24"/>
      <c r="AJ34" s="24"/>
      <c r="AK34" s="24"/>
      <c r="AM34" s="24"/>
      <c r="AN34" s="24"/>
      <c r="AO34" s="24"/>
      <c r="AP34" s="24"/>
      <c r="AQ34" s="24"/>
      <c r="AS34" s="24"/>
      <c r="AT34" s="24"/>
      <c r="AU34" s="24"/>
      <c r="AV34" s="24"/>
      <c r="AW34" s="24"/>
      <c r="AY34" s="24"/>
      <c r="AZ34" s="24"/>
      <c r="BA34" s="24"/>
      <c r="BB34" s="24"/>
      <c r="BC34" s="24"/>
      <c r="BE34" s="24"/>
      <c r="BF34" s="24"/>
      <c r="BG34" s="24"/>
      <c r="BH34" s="24"/>
      <c r="BI34" s="24"/>
      <c r="BK34" s="24"/>
      <c r="BL34" s="24"/>
      <c r="BM34" s="24"/>
      <c r="BN34" s="24"/>
      <c r="BO34" s="24"/>
      <c r="BQ34" s="24"/>
      <c r="BR34" s="24"/>
      <c r="BS34" s="24"/>
      <c r="BT34" s="24"/>
      <c r="BU34" s="24"/>
      <c r="BW34" s="24"/>
      <c r="BX34" s="24"/>
      <c r="BY34" s="24"/>
      <c r="BZ34" s="24"/>
      <c r="CA34" s="24"/>
      <c r="CC34" s="24"/>
      <c r="CD34" s="24"/>
      <c r="CE34" s="24"/>
      <c r="CF34" s="24"/>
      <c r="CG34" s="24"/>
      <c r="CI34" s="24"/>
      <c r="CJ34" s="24"/>
      <c r="CK34" s="24"/>
      <c r="CL34" s="24"/>
      <c r="CM34" s="24"/>
      <c r="CO34" s="24"/>
      <c r="CP34" s="24"/>
      <c r="CQ34" s="24"/>
      <c r="CR34" s="24"/>
      <c r="CS34" s="24"/>
      <c r="CU34" s="24"/>
      <c r="CV34" s="24"/>
      <c r="CW34" s="24"/>
      <c r="CX34" s="24"/>
      <c r="CY34" s="24"/>
      <c r="DA34" s="24"/>
      <c r="DB34" s="24"/>
      <c r="DC34" s="24"/>
      <c r="DD34" s="24"/>
      <c r="DE34" s="24"/>
      <c r="DG34" s="24"/>
      <c r="DH34" s="24"/>
      <c r="DI34" s="24"/>
      <c r="DJ34" s="24"/>
      <c r="DK34" s="24"/>
      <c r="DM34" s="24"/>
      <c r="DN34" s="24"/>
      <c r="DO34" s="24"/>
      <c r="DP34" s="24"/>
      <c r="DQ34" s="24"/>
      <c r="DS34" s="24"/>
      <c r="DT34" s="24"/>
      <c r="DU34" s="24"/>
      <c r="DV34" s="24"/>
      <c r="DW34" s="24"/>
      <c r="DY34" s="24"/>
      <c r="DZ34" s="24"/>
      <c r="EA34" s="24"/>
      <c r="EB34" s="24"/>
      <c r="EC34" s="24"/>
      <c r="EE34" s="24"/>
      <c r="EF34" s="24"/>
      <c r="EG34" s="24"/>
      <c r="EH34" s="24"/>
      <c r="EI34" s="24"/>
      <c r="EK34" s="24"/>
      <c r="EL34" s="24"/>
      <c r="EM34" s="24"/>
      <c r="EN34" s="24"/>
      <c r="EO34" s="24"/>
      <c r="EQ34" s="24"/>
      <c r="ER34" s="24"/>
      <c r="ES34" s="24"/>
      <c r="ET34" s="24"/>
      <c r="EU34" s="24"/>
      <c r="EW34" s="24"/>
      <c r="EX34" s="24"/>
      <c r="EY34" s="24"/>
      <c r="EZ34" s="24"/>
      <c r="FA34" s="24"/>
      <c r="FC34" s="24"/>
      <c r="FD34" s="24"/>
      <c r="FE34" s="24"/>
      <c r="FF34" s="24"/>
      <c r="FG34" s="24"/>
      <c r="FI34" s="24"/>
      <c r="FJ34" s="24"/>
      <c r="FK34" s="24"/>
      <c r="FL34" s="24"/>
      <c r="FM34" s="24"/>
      <c r="FO34" s="24"/>
      <c r="FP34" s="24"/>
      <c r="FQ34" s="24"/>
      <c r="FR34" s="24"/>
      <c r="FS34" s="24"/>
      <c r="FU34" s="24"/>
      <c r="FV34" s="24"/>
      <c r="FW34" s="24"/>
      <c r="FX34" s="24"/>
      <c r="FY34" s="24"/>
      <c r="GA34" s="24"/>
      <c r="GB34" s="24"/>
      <c r="GC34" s="24"/>
      <c r="GD34" s="24"/>
      <c r="GE34" s="24"/>
      <c r="GG34" s="24"/>
      <c r="GH34" s="24"/>
      <c r="GI34" s="24"/>
      <c r="GJ34" s="24"/>
      <c r="GK34" s="24"/>
      <c r="GM34" s="24"/>
      <c r="GN34" s="24"/>
      <c r="GO34" s="24"/>
      <c r="GP34" s="24"/>
      <c r="GQ34" s="24"/>
      <c r="GS34" s="24"/>
      <c r="GT34" s="24"/>
      <c r="GU34" s="24"/>
      <c r="GV34" s="24"/>
      <c r="GW34" s="24"/>
      <c r="GY34" s="24"/>
      <c r="GZ34" s="24"/>
      <c r="HA34" s="24"/>
      <c r="HB34" s="24"/>
      <c r="HC34" s="24"/>
      <c r="HE34" s="24"/>
      <c r="HF34" s="24"/>
      <c r="HG34" s="24"/>
      <c r="HH34" s="24"/>
      <c r="HI34" s="24"/>
      <c r="HK34" s="24"/>
      <c r="HL34" s="24"/>
      <c r="HM34" s="24"/>
      <c r="HN34" s="24"/>
      <c r="HO34" s="24"/>
      <c r="HQ34" s="24"/>
      <c r="HR34" s="24"/>
      <c r="HS34" s="24"/>
      <c r="HT34" s="24"/>
      <c r="HU34" s="24"/>
      <c r="HW34" s="24"/>
      <c r="HX34" s="24"/>
      <c r="HY34" s="24"/>
      <c r="HZ34" s="24"/>
      <c r="IA34" s="24"/>
      <c r="IC34" s="24"/>
      <c r="ID34" s="24"/>
      <c r="IE34" s="24"/>
      <c r="IF34" s="24"/>
      <c r="IG34" s="24"/>
      <c r="II34" s="24"/>
      <c r="IJ34" s="24"/>
      <c r="IK34" s="24"/>
      <c r="IL34" s="24"/>
      <c r="IM34" s="24"/>
      <c r="IO34" s="24"/>
      <c r="IP34" s="24"/>
      <c r="IQ34" s="24"/>
      <c r="IR34" s="24"/>
      <c r="IS34" s="24"/>
      <c r="IU34" s="24"/>
      <c r="IV34" s="24"/>
      <c r="IW34" s="24"/>
      <c r="IX34" s="24"/>
      <c r="IY34" s="24"/>
      <c r="JA34" s="24"/>
      <c r="JB34" s="24"/>
      <c r="JC34" s="24"/>
      <c r="JD34" s="24"/>
      <c r="JE34" s="24"/>
      <c r="JG34" s="24"/>
      <c r="JH34" s="24"/>
      <c r="JI34" s="24"/>
      <c r="JJ34" s="24"/>
      <c r="JK34" s="24"/>
      <c r="JM34" s="24"/>
      <c r="JN34" s="24"/>
      <c r="JO34" s="24"/>
      <c r="JP34" s="24"/>
      <c r="JQ34" s="24"/>
      <c r="JS34" s="24"/>
      <c r="JT34" s="24"/>
      <c r="JU34" s="24"/>
      <c r="JV34" s="24"/>
      <c r="JW34" s="24"/>
      <c r="JY34" s="24"/>
      <c r="JZ34" s="24"/>
      <c r="KA34" s="24"/>
      <c r="KB34" s="24"/>
      <c r="KC34" s="24"/>
      <c r="KE34" s="24"/>
      <c r="KF34" s="24"/>
      <c r="KG34" s="24"/>
      <c r="KH34" s="24"/>
      <c r="KI34" s="24"/>
      <c r="KK34" s="24"/>
      <c r="KL34" s="24"/>
      <c r="KM34" s="24"/>
      <c r="KN34" s="24"/>
      <c r="KO34" s="24"/>
      <c r="KQ34" s="15"/>
      <c r="KR34" s="15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4"/>
      <c r="LV34" s="24"/>
    </row>
    <row r="35" spans="1:334" s="13" customFormat="1" x14ac:dyDescent="0.25">
      <c r="A35" s="24"/>
      <c r="C35" s="24"/>
      <c r="D35" s="24"/>
      <c r="E35" s="24"/>
      <c r="F35" s="24"/>
      <c r="G35" s="24"/>
      <c r="I35" s="24"/>
      <c r="J35" s="24"/>
      <c r="K35" s="24"/>
      <c r="L35" s="24"/>
      <c r="M35" s="24"/>
      <c r="O35" s="24"/>
      <c r="P35" s="24"/>
      <c r="Q35" s="24"/>
      <c r="R35" s="24"/>
      <c r="S35" s="24"/>
      <c r="U35" s="24"/>
      <c r="V35" s="24"/>
      <c r="W35" s="24"/>
      <c r="X35" s="24"/>
      <c r="Y35" s="24"/>
      <c r="AA35" s="24"/>
      <c r="AB35" s="24"/>
      <c r="AC35" s="24"/>
      <c r="AD35" s="24"/>
      <c r="AE35" s="24"/>
      <c r="AG35" s="24"/>
      <c r="AH35" s="24"/>
      <c r="AI35" s="24"/>
      <c r="AJ35" s="24"/>
      <c r="AK35" s="24"/>
      <c r="AM35" s="24"/>
      <c r="AN35" s="24"/>
      <c r="AO35" s="24"/>
      <c r="AP35" s="24"/>
      <c r="AQ35" s="24"/>
      <c r="AS35" s="24"/>
      <c r="AT35" s="24"/>
      <c r="AU35" s="24"/>
      <c r="AV35" s="24"/>
      <c r="AW35" s="24"/>
      <c r="AY35" s="24"/>
      <c r="AZ35" s="24"/>
      <c r="BA35" s="24"/>
      <c r="BB35" s="24"/>
      <c r="BC35" s="24"/>
      <c r="BE35" s="24"/>
      <c r="BF35" s="24"/>
      <c r="BG35" s="24"/>
      <c r="BH35" s="24"/>
      <c r="BI35" s="24"/>
      <c r="BK35" s="24"/>
      <c r="BL35" s="24"/>
      <c r="BM35" s="24"/>
      <c r="BN35" s="24"/>
      <c r="BO35" s="24"/>
      <c r="BQ35" s="24"/>
      <c r="BR35" s="24"/>
      <c r="BS35" s="24"/>
      <c r="BT35" s="24"/>
      <c r="BU35" s="24"/>
      <c r="BW35" s="24"/>
      <c r="BX35" s="24"/>
      <c r="BY35" s="24"/>
      <c r="BZ35" s="24"/>
      <c r="CA35" s="24"/>
      <c r="CC35" s="24"/>
      <c r="CD35" s="24"/>
      <c r="CE35" s="24"/>
      <c r="CF35" s="24"/>
      <c r="CG35" s="24"/>
      <c r="CI35" s="24"/>
      <c r="CJ35" s="24"/>
      <c r="CK35" s="24"/>
      <c r="CL35" s="24"/>
      <c r="CM35" s="24"/>
      <c r="CO35" s="24"/>
      <c r="CP35" s="24"/>
      <c r="CQ35" s="24"/>
      <c r="CR35" s="24"/>
      <c r="CS35" s="24"/>
      <c r="CU35" s="24"/>
      <c r="CV35" s="24"/>
      <c r="CW35" s="24"/>
      <c r="CX35" s="24"/>
      <c r="CY35" s="24"/>
      <c r="DA35" s="24"/>
      <c r="DB35" s="24"/>
      <c r="DC35" s="24"/>
      <c r="DD35" s="24"/>
      <c r="DE35" s="24"/>
      <c r="DG35" s="24"/>
      <c r="DH35" s="24"/>
      <c r="DI35" s="24"/>
      <c r="DJ35" s="24"/>
      <c r="DK35" s="24"/>
      <c r="DM35" s="24"/>
      <c r="DN35" s="24"/>
      <c r="DO35" s="24"/>
      <c r="DP35" s="24"/>
      <c r="DQ35" s="24"/>
      <c r="DS35" s="24"/>
      <c r="DT35" s="24"/>
      <c r="DU35" s="24"/>
      <c r="DV35" s="24"/>
      <c r="DW35" s="24"/>
      <c r="DY35" s="24"/>
      <c r="DZ35" s="24"/>
      <c r="EA35" s="24"/>
      <c r="EB35" s="24"/>
      <c r="EC35" s="24"/>
      <c r="EE35" s="24"/>
      <c r="EF35" s="24"/>
      <c r="EG35" s="24"/>
      <c r="EH35" s="24"/>
      <c r="EI35" s="24"/>
      <c r="EK35" s="24"/>
      <c r="EL35" s="24"/>
      <c r="EM35" s="24"/>
      <c r="EN35" s="24"/>
      <c r="EO35" s="24"/>
      <c r="EQ35" s="24"/>
      <c r="ER35" s="24"/>
      <c r="ES35" s="24"/>
      <c r="ET35" s="24"/>
      <c r="EU35" s="24"/>
      <c r="EW35" s="24"/>
      <c r="EX35" s="24"/>
      <c r="EY35" s="24"/>
      <c r="EZ35" s="24"/>
      <c r="FA35" s="24"/>
      <c r="FC35" s="24"/>
      <c r="FD35" s="24"/>
      <c r="FE35" s="24"/>
      <c r="FF35" s="24"/>
      <c r="FG35" s="24"/>
      <c r="FI35" s="24"/>
      <c r="FJ35" s="24"/>
      <c r="FK35" s="24"/>
      <c r="FL35" s="24"/>
      <c r="FM35" s="24"/>
      <c r="FO35" s="24"/>
      <c r="FP35" s="24"/>
      <c r="FQ35" s="24"/>
      <c r="FR35" s="24"/>
      <c r="FS35" s="24"/>
      <c r="FU35" s="24"/>
      <c r="FV35" s="24"/>
      <c r="FW35" s="24"/>
      <c r="FX35" s="24"/>
      <c r="FY35" s="24"/>
      <c r="GA35" s="24"/>
      <c r="GB35" s="24"/>
      <c r="GC35" s="24"/>
      <c r="GD35" s="24"/>
      <c r="GE35" s="24"/>
      <c r="GG35" s="24"/>
      <c r="GH35" s="24"/>
      <c r="GI35" s="24"/>
      <c r="GJ35" s="24"/>
      <c r="GK35" s="24"/>
      <c r="GM35" s="24"/>
      <c r="GN35" s="24"/>
      <c r="GO35" s="24"/>
      <c r="GP35" s="24"/>
      <c r="GQ35" s="24"/>
      <c r="GS35" s="24"/>
      <c r="GT35" s="24"/>
      <c r="GU35" s="24"/>
      <c r="GV35" s="24"/>
      <c r="GW35" s="24"/>
      <c r="GY35" s="24"/>
      <c r="GZ35" s="24"/>
      <c r="HA35" s="24"/>
      <c r="HB35" s="24"/>
      <c r="HC35" s="24"/>
      <c r="HE35" s="24"/>
      <c r="HF35" s="24"/>
      <c r="HG35" s="24"/>
      <c r="HH35" s="24"/>
      <c r="HI35" s="24"/>
      <c r="HK35" s="24"/>
      <c r="HL35" s="24"/>
      <c r="HM35" s="24"/>
      <c r="HN35" s="24"/>
      <c r="HO35" s="24"/>
      <c r="HQ35" s="24"/>
      <c r="HR35" s="24"/>
      <c r="HS35" s="24"/>
      <c r="HT35" s="24"/>
      <c r="HU35" s="24"/>
      <c r="HW35" s="24"/>
      <c r="HX35" s="24"/>
      <c r="HY35" s="24"/>
      <c r="HZ35" s="24"/>
      <c r="IA35" s="24"/>
      <c r="IC35" s="24"/>
      <c r="ID35" s="24"/>
      <c r="IE35" s="24"/>
      <c r="IF35" s="24"/>
      <c r="IG35" s="24"/>
      <c r="II35" s="24"/>
      <c r="IJ35" s="24"/>
      <c r="IK35" s="24"/>
      <c r="IL35" s="24"/>
      <c r="IM35" s="24"/>
      <c r="IO35" s="24"/>
      <c r="IP35" s="24"/>
      <c r="IQ35" s="24"/>
      <c r="IR35" s="24"/>
      <c r="IS35" s="24"/>
      <c r="IU35" s="24"/>
      <c r="IV35" s="24"/>
      <c r="IW35" s="24"/>
      <c r="IX35" s="24"/>
      <c r="IY35" s="24"/>
      <c r="JA35" s="24"/>
      <c r="JB35" s="24"/>
      <c r="JC35" s="24"/>
      <c r="JD35" s="24"/>
      <c r="JE35" s="24"/>
      <c r="JG35" s="24"/>
      <c r="JH35" s="24"/>
      <c r="JI35" s="24"/>
      <c r="JJ35" s="24"/>
      <c r="JK35" s="24"/>
      <c r="JM35" s="24"/>
      <c r="JN35" s="24"/>
      <c r="JO35" s="24"/>
      <c r="JP35" s="24"/>
      <c r="JQ35" s="24"/>
      <c r="JS35" s="24"/>
      <c r="JT35" s="24"/>
      <c r="JU35" s="24"/>
      <c r="JV35" s="24"/>
      <c r="JW35" s="24"/>
      <c r="JY35" s="24"/>
      <c r="JZ35" s="24"/>
      <c r="KA35" s="24"/>
      <c r="KB35" s="24"/>
      <c r="KC35" s="24"/>
      <c r="KE35" s="24"/>
      <c r="KF35" s="24"/>
      <c r="KG35" s="24"/>
      <c r="KH35" s="24"/>
      <c r="KI35" s="24"/>
      <c r="KK35" s="24"/>
      <c r="KL35" s="24"/>
      <c r="KM35" s="24"/>
      <c r="KN35" s="24"/>
      <c r="KO35" s="24"/>
      <c r="KQ35" s="15"/>
      <c r="KR35" s="15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4"/>
      <c r="LV35" s="24"/>
    </row>
    <row r="36" spans="1:334" s="13" customFormat="1" x14ac:dyDescent="0.25">
      <c r="A36" s="24"/>
      <c r="C36" s="24"/>
      <c r="D36" s="24"/>
      <c r="E36" s="24"/>
      <c r="F36" s="24"/>
      <c r="G36" s="24"/>
      <c r="I36" s="24"/>
      <c r="J36" s="24"/>
      <c r="K36" s="24"/>
      <c r="L36" s="24"/>
      <c r="M36" s="24"/>
      <c r="O36" s="24"/>
      <c r="P36" s="24"/>
      <c r="Q36" s="24"/>
      <c r="R36" s="24"/>
      <c r="S36" s="24"/>
      <c r="U36" s="24"/>
      <c r="V36" s="24"/>
      <c r="W36" s="24"/>
      <c r="X36" s="24"/>
      <c r="Y36" s="24"/>
      <c r="AA36" s="24"/>
      <c r="AB36" s="24"/>
      <c r="AC36" s="24"/>
      <c r="AD36" s="24"/>
      <c r="AE36" s="24"/>
      <c r="AG36" s="24"/>
      <c r="AH36" s="24"/>
      <c r="AI36" s="24"/>
      <c r="AJ36" s="24"/>
      <c r="AK36" s="24"/>
      <c r="AM36" s="24"/>
      <c r="AN36" s="24"/>
      <c r="AO36" s="24"/>
      <c r="AP36" s="24"/>
      <c r="AQ36" s="24"/>
      <c r="AS36" s="24"/>
      <c r="AT36" s="24"/>
      <c r="AU36" s="24"/>
      <c r="AV36" s="24"/>
      <c r="AW36" s="24"/>
      <c r="AY36" s="24"/>
      <c r="AZ36" s="24"/>
      <c r="BA36" s="24"/>
      <c r="BB36" s="24"/>
      <c r="BC36" s="24"/>
      <c r="BE36" s="24"/>
      <c r="BF36" s="24"/>
      <c r="BG36" s="24"/>
      <c r="BH36" s="24"/>
      <c r="BI36" s="24"/>
      <c r="BK36" s="24"/>
      <c r="BL36" s="24"/>
      <c r="BM36" s="24"/>
      <c r="BN36" s="24"/>
      <c r="BO36" s="24"/>
      <c r="BQ36" s="24"/>
      <c r="BR36" s="24"/>
      <c r="BS36" s="24"/>
      <c r="BT36" s="24"/>
      <c r="BU36" s="24"/>
      <c r="BW36" s="24"/>
      <c r="BX36" s="24"/>
      <c r="BY36" s="24"/>
      <c r="BZ36" s="24"/>
      <c r="CA36" s="24"/>
      <c r="CC36" s="24"/>
      <c r="CD36" s="24"/>
      <c r="CE36" s="24"/>
      <c r="CF36" s="24"/>
      <c r="CG36" s="24"/>
      <c r="CI36" s="24"/>
      <c r="CJ36" s="24"/>
      <c r="CK36" s="24"/>
      <c r="CL36" s="24"/>
      <c r="CM36" s="24"/>
      <c r="CO36" s="24"/>
      <c r="CP36" s="24"/>
      <c r="CQ36" s="24"/>
      <c r="CR36" s="24"/>
      <c r="CS36" s="24"/>
      <c r="CU36" s="24"/>
      <c r="CV36" s="24"/>
      <c r="CW36" s="24"/>
      <c r="CX36" s="24"/>
      <c r="CY36" s="24"/>
      <c r="DA36" s="24"/>
      <c r="DB36" s="24"/>
      <c r="DC36" s="24"/>
      <c r="DD36" s="24"/>
      <c r="DE36" s="24"/>
      <c r="DG36" s="24"/>
      <c r="DH36" s="24"/>
      <c r="DI36" s="24"/>
      <c r="DJ36" s="24"/>
      <c r="DK36" s="24"/>
      <c r="DM36" s="24"/>
      <c r="DN36" s="24"/>
      <c r="DO36" s="24"/>
      <c r="DP36" s="24"/>
      <c r="DQ36" s="24"/>
      <c r="DS36" s="24"/>
      <c r="DT36" s="24"/>
      <c r="DU36" s="24"/>
      <c r="DV36" s="24"/>
      <c r="DW36" s="24"/>
      <c r="DY36" s="24"/>
      <c r="DZ36" s="24"/>
      <c r="EA36" s="24"/>
      <c r="EB36" s="24"/>
      <c r="EC36" s="24"/>
      <c r="EE36" s="24"/>
      <c r="EF36" s="24"/>
      <c r="EG36" s="24"/>
      <c r="EH36" s="24"/>
      <c r="EI36" s="24"/>
      <c r="EK36" s="24"/>
      <c r="EL36" s="24"/>
      <c r="EM36" s="24"/>
      <c r="EN36" s="24"/>
      <c r="EO36" s="24"/>
      <c r="EQ36" s="24"/>
      <c r="ER36" s="24"/>
      <c r="ES36" s="24"/>
      <c r="ET36" s="24"/>
      <c r="EU36" s="24"/>
      <c r="EW36" s="24"/>
      <c r="EX36" s="24"/>
      <c r="EY36" s="24"/>
      <c r="EZ36" s="24"/>
      <c r="FA36" s="24"/>
      <c r="FC36" s="24"/>
      <c r="FD36" s="24"/>
      <c r="FE36" s="24"/>
      <c r="FF36" s="24"/>
      <c r="FG36" s="24"/>
      <c r="FI36" s="24"/>
      <c r="FJ36" s="24"/>
      <c r="FK36" s="24"/>
      <c r="FL36" s="24"/>
      <c r="FM36" s="24"/>
      <c r="FO36" s="24"/>
      <c r="FP36" s="24"/>
      <c r="FQ36" s="24"/>
      <c r="FR36" s="24"/>
      <c r="FS36" s="24"/>
      <c r="FU36" s="24"/>
      <c r="FV36" s="24"/>
      <c r="FW36" s="24"/>
      <c r="FX36" s="24"/>
      <c r="FY36" s="24"/>
      <c r="GA36" s="24"/>
      <c r="GB36" s="24"/>
      <c r="GC36" s="24"/>
      <c r="GD36" s="24"/>
      <c r="GE36" s="24"/>
      <c r="GG36" s="24"/>
      <c r="GH36" s="24"/>
      <c r="GI36" s="24"/>
      <c r="GJ36" s="24"/>
      <c r="GK36" s="24"/>
      <c r="GM36" s="24"/>
      <c r="GN36" s="24"/>
      <c r="GO36" s="24"/>
      <c r="GP36" s="24"/>
      <c r="GQ36" s="24"/>
      <c r="GS36" s="24"/>
      <c r="GT36" s="24"/>
      <c r="GU36" s="24"/>
      <c r="GV36" s="24"/>
      <c r="GW36" s="24"/>
      <c r="GY36" s="24"/>
      <c r="GZ36" s="24"/>
      <c r="HA36" s="24"/>
      <c r="HB36" s="24"/>
      <c r="HC36" s="24"/>
      <c r="HE36" s="24"/>
      <c r="HF36" s="24"/>
      <c r="HG36" s="24"/>
      <c r="HH36" s="24"/>
      <c r="HI36" s="24"/>
      <c r="HK36" s="24"/>
      <c r="HL36" s="24"/>
      <c r="HM36" s="24"/>
      <c r="HN36" s="24"/>
      <c r="HO36" s="24"/>
      <c r="HQ36" s="24"/>
      <c r="HR36" s="24"/>
      <c r="HS36" s="24"/>
      <c r="HT36" s="24"/>
      <c r="HU36" s="24"/>
      <c r="HW36" s="24"/>
      <c r="HX36" s="24"/>
      <c r="HY36" s="24"/>
      <c r="HZ36" s="24"/>
      <c r="IA36" s="24"/>
      <c r="IC36" s="24"/>
      <c r="ID36" s="24"/>
      <c r="IE36" s="24"/>
      <c r="IF36" s="24"/>
      <c r="IG36" s="24"/>
      <c r="II36" s="24"/>
      <c r="IJ36" s="24"/>
      <c r="IK36" s="24"/>
      <c r="IL36" s="24"/>
      <c r="IM36" s="24"/>
      <c r="IO36" s="24"/>
      <c r="IP36" s="24"/>
      <c r="IQ36" s="24"/>
      <c r="IR36" s="24"/>
      <c r="IS36" s="24"/>
      <c r="IU36" s="24"/>
      <c r="IV36" s="24"/>
      <c r="IW36" s="24"/>
      <c r="IX36" s="24"/>
      <c r="IY36" s="24"/>
      <c r="JA36" s="24"/>
      <c r="JB36" s="24"/>
      <c r="JC36" s="24"/>
      <c r="JD36" s="24"/>
      <c r="JE36" s="24"/>
      <c r="JG36" s="24"/>
      <c r="JH36" s="24"/>
      <c r="JI36" s="24"/>
      <c r="JJ36" s="24"/>
      <c r="JK36" s="24"/>
      <c r="JM36" s="24"/>
      <c r="JN36" s="24"/>
      <c r="JO36" s="24"/>
      <c r="JP36" s="24"/>
      <c r="JQ36" s="24"/>
      <c r="JS36" s="24"/>
      <c r="JT36" s="24"/>
      <c r="JU36" s="24"/>
      <c r="JV36" s="24"/>
      <c r="JW36" s="24"/>
      <c r="JY36" s="24"/>
      <c r="JZ36" s="24"/>
      <c r="KA36" s="24"/>
      <c r="KB36" s="24"/>
      <c r="KC36" s="24"/>
      <c r="KE36" s="24"/>
      <c r="KF36" s="24"/>
      <c r="KG36" s="24"/>
      <c r="KH36" s="24"/>
      <c r="KI36" s="24"/>
      <c r="KK36" s="24"/>
      <c r="KL36" s="24"/>
      <c r="KM36" s="24"/>
      <c r="KN36" s="24"/>
      <c r="KO36" s="24"/>
      <c r="KQ36" s="15"/>
      <c r="KR36" s="15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4"/>
      <c r="LV36" s="24"/>
    </row>
    <row r="37" spans="1:334" s="13" customFormat="1" x14ac:dyDescent="0.25">
      <c r="A37" s="24"/>
      <c r="C37" s="24"/>
      <c r="D37" s="24"/>
      <c r="E37" s="24"/>
      <c r="F37" s="24"/>
      <c r="G37" s="24"/>
      <c r="I37" s="24"/>
      <c r="J37" s="24"/>
      <c r="K37" s="24"/>
      <c r="L37" s="24"/>
      <c r="M37" s="24"/>
      <c r="O37" s="24"/>
      <c r="P37" s="24"/>
      <c r="Q37" s="24"/>
      <c r="R37" s="24"/>
      <c r="S37" s="24"/>
      <c r="U37" s="24"/>
      <c r="V37" s="24"/>
      <c r="W37" s="24"/>
      <c r="X37" s="24"/>
      <c r="Y37" s="24"/>
      <c r="AA37" s="24"/>
      <c r="AB37" s="24"/>
      <c r="AC37" s="24"/>
      <c r="AD37" s="24"/>
      <c r="AE37" s="24"/>
      <c r="AG37" s="24"/>
      <c r="AH37" s="24"/>
      <c r="AI37" s="24"/>
      <c r="AJ37" s="24"/>
      <c r="AK37" s="24"/>
      <c r="AM37" s="24"/>
      <c r="AN37" s="24"/>
      <c r="AO37" s="24"/>
      <c r="AP37" s="24"/>
      <c r="AQ37" s="24"/>
      <c r="AS37" s="24"/>
      <c r="AT37" s="24"/>
      <c r="AU37" s="24"/>
      <c r="AV37" s="24"/>
      <c r="AW37" s="24"/>
      <c r="AY37" s="24"/>
      <c r="AZ37" s="24"/>
      <c r="BA37" s="24"/>
      <c r="BB37" s="24"/>
      <c r="BC37" s="24"/>
      <c r="BE37" s="24"/>
      <c r="BF37" s="24"/>
      <c r="BG37" s="24"/>
      <c r="BH37" s="24"/>
      <c r="BI37" s="24"/>
      <c r="BK37" s="24"/>
      <c r="BL37" s="24"/>
      <c r="BM37" s="24"/>
      <c r="BN37" s="24"/>
      <c r="BO37" s="24"/>
      <c r="BQ37" s="24"/>
      <c r="BR37" s="24"/>
      <c r="BS37" s="24"/>
      <c r="BT37" s="24"/>
      <c r="BU37" s="24"/>
      <c r="BW37" s="24"/>
      <c r="BX37" s="24"/>
      <c r="BY37" s="24"/>
      <c r="BZ37" s="24"/>
      <c r="CA37" s="24"/>
      <c r="CC37" s="24"/>
      <c r="CD37" s="24"/>
      <c r="CE37" s="24"/>
      <c r="CF37" s="24"/>
      <c r="CG37" s="24"/>
      <c r="CI37" s="24"/>
      <c r="CJ37" s="24"/>
      <c r="CK37" s="24"/>
      <c r="CL37" s="24"/>
      <c r="CM37" s="24"/>
      <c r="CO37" s="24"/>
      <c r="CP37" s="24"/>
      <c r="CQ37" s="24"/>
      <c r="CR37" s="24"/>
      <c r="CS37" s="24"/>
      <c r="CU37" s="24"/>
      <c r="CV37" s="24"/>
      <c r="CW37" s="24"/>
      <c r="CX37" s="24"/>
      <c r="CY37" s="24"/>
      <c r="DA37" s="24"/>
      <c r="DB37" s="24"/>
      <c r="DC37" s="24"/>
      <c r="DD37" s="24"/>
      <c r="DE37" s="24"/>
      <c r="DG37" s="24"/>
      <c r="DH37" s="24"/>
      <c r="DI37" s="24"/>
      <c r="DJ37" s="24"/>
      <c r="DK37" s="24"/>
      <c r="DM37" s="24"/>
      <c r="DN37" s="24"/>
      <c r="DO37" s="24"/>
      <c r="DP37" s="24"/>
      <c r="DQ37" s="24"/>
      <c r="DS37" s="24"/>
      <c r="DT37" s="24"/>
      <c r="DU37" s="24"/>
      <c r="DV37" s="24"/>
      <c r="DW37" s="24"/>
      <c r="DY37" s="24"/>
      <c r="DZ37" s="24"/>
      <c r="EA37" s="24"/>
      <c r="EB37" s="24"/>
      <c r="EC37" s="24"/>
      <c r="EE37" s="24"/>
      <c r="EF37" s="24"/>
      <c r="EG37" s="24"/>
      <c r="EH37" s="24"/>
      <c r="EI37" s="24"/>
      <c r="EK37" s="24"/>
      <c r="EL37" s="24"/>
      <c r="EM37" s="24"/>
      <c r="EN37" s="24"/>
      <c r="EO37" s="24"/>
      <c r="EQ37" s="24"/>
      <c r="ER37" s="24"/>
      <c r="ES37" s="24"/>
      <c r="ET37" s="24"/>
      <c r="EU37" s="24"/>
      <c r="EW37" s="24"/>
      <c r="EX37" s="24"/>
      <c r="EY37" s="24"/>
      <c r="EZ37" s="24"/>
      <c r="FA37" s="24"/>
      <c r="FC37" s="24"/>
      <c r="FD37" s="24"/>
      <c r="FE37" s="24"/>
      <c r="FF37" s="24"/>
      <c r="FG37" s="24"/>
      <c r="FI37" s="24"/>
      <c r="FJ37" s="24"/>
      <c r="FK37" s="24"/>
      <c r="FL37" s="24"/>
      <c r="FM37" s="24"/>
      <c r="FO37" s="24"/>
      <c r="FP37" s="24"/>
      <c r="FQ37" s="24"/>
      <c r="FR37" s="24"/>
      <c r="FS37" s="24"/>
      <c r="FU37" s="24"/>
      <c r="FV37" s="24"/>
      <c r="FW37" s="24"/>
      <c r="FX37" s="24"/>
      <c r="FY37" s="24"/>
      <c r="GA37" s="24"/>
      <c r="GB37" s="24"/>
      <c r="GC37" s="24"/>
      <c r="GD37" s="24"/>
      <c r="GE37" s="24"/>
      <c r="GG37" s="24"/>
      <c r="GH37" s="24"/>
      <c r="GI37" s="24"/>
      <c r="GJ37" s="24"/>
      <c r="GK37" s="24"/>
      <c r="GM37" s="24"/>
      <c r="GN37" s="24"/>
      <c r="GO37" s="24"/>
      <c r="GP37" s="24"/>
      <c r="GQ37" s="24"/>
      <c r="GS37" s="24"/>
      <c r="GT37" s="24"/>
      <c r="GU37" s="24"/>
      <c r="GV37" s="24"/>
      <c r="GW37" s="24"/>
      <c r="GY37" s="24"/>
      <c r="GZ37" s="24"/>
      <c r="HA37" s="24"/>
      <c r="HB37" s="24"/>
      <c r="HC37" s="24"/>
      <c r="HE37" s="24"/>
      <c r="HF37" s="24"/>
      <c r="HG37" s="24"/>
      <c r="HH37" s="24"/>
      <c r="HI37" s="24"/>
      <c r="HK37" s="24"/>
      <c r="HL37" s="24"/>
      <c r="HM37" s="24"/>
      <c r="HN37" s="24"/>
      <c r="HO37" s="24"/>
      <c r="HQ37" s="24"/>
      <c r="HR37" s="24"/>
      <c r="HS37" s="24"/>
      <c r="HT37" s="24"/>
      <c r="HU37" s="24"/>
      <c r="HW37" s="24"/>
      <c r="HX37" s="24"/>
      <c r="HY37" s="24"/>
      <c r="HZ37" s="24"/>
      <c r="IA37" s="24"/>
      <c r="IC37" s="24"/>
      <c r="ID37" s="24"/>
      <c r="IE37" s="24"/>
      <c r="IF37" s="24"/>
      <c r="IG37" s="24"/>
      <c r="II37" s="24"/>
      <c r="IJ37" s="24"/>
      <c r="IK37" s="24"/>
      <c r="IL37" s="24"/>
      <c r="IM37" s="24"/>
      <c r="IO37" s="24"/>
      <c r="IP37" s="24"/>
      <c r="IQ37" s="24"/>
      <c r="IR37" s="24"/>
      <c r="IS37" s="24"/>
      <c r="IU37" s="24"/>
      <c r="IV37" s="24"/>
      <c r="IW37" s="24"/>
      <c r="IX37" s="24"/>
      <c r="IY37" s="24"/>
      <c r="JA37" s="24"/>
      <c r="JB37" s="24"/>
      <c r="JC37" s="24"/>
      <c r="JD37" s="24"/>
      <c r="JE37" s="24"/>
      <c r="JG37" s="24"/>
      <c r="JH37" s="24"/>
      <c r="JI37" s="24"/>
      <c r="JJ37" s="24"/>
      <c r="JK37" s="24"/>
      <c r="JM37" s="24"/>
      <c r="JN37" s="24"/>
      <c r="JO37" s="24"/>
      <c r="JP37" s="24"/>
      <c r="JQ37" s="24"/>
      <c r="JS37" s="24"/>
      <c r="JT37" s="24"/>
      <c r="JU37" s="24"/>
      <c r="JV37" s="24"/>
      <c r="JW37" s="24"/>
      <c r="JY37" s="24"/>
      <c r="JZ37" s="24"/>
      <c r="KA37" s="24"/>
      <c r="KB37" s="24"/>
      <c r="KC37" s="24"/>
      <c r="KE37" s="24"/>
      <c r="KF37" s="24"/>
      <c r="KG37" s="24"/>
      <c r="KH37" s="24"/>
      <c r="KI37" s="24"/>
      <c r="KK37" s="24"/>
      <c r="KL37" s="24"/>
      <c r="KM37" s="24"/>
      <c r="KN37" s="24"/>
      <c r="KO37" s="24"/>
      <c r="KQ37" s="15"/>
      <c r="KR37" s="15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4"/>
      <c r="LV37" s="24"/>
    </row>
    <row r="38" spans="1:334" s="13" customFormat="1" x14ac:dyDescent="0.25">
      <c r="A38" s="24"/>
      <c r="C38" s="24"/>
      <c r="D38" s="24"/>
      <c r="E38" s="24"/>
      <c r="F38" s="24"/>
      <c r="G38" s="24"/>
      <c r="I38" s="24"/>
      <c r="J38" s="24"/>
      <c r="K38" s="24"/>
      <c r="L38" s="24"/>
      <c r="M38" s="24"/>
      <c r="O38" s="24"/>
      <c r="P38" s="24"/>
      <c r="Q38" s="24"/>
      <c r="R38" s="24"/>
      <c r="S38" s="24"/>
      <c r="U38" s="24"/>
      <c r="V38" s="24"/>
      <c r="W38" s="24"/>
      <c r="X38" s="24"/>
      <c r="Y38" s="24"/>
      <c r="AA38" s="24"/>
      <c r="AB38" s="24"/>
      <c r="AC38" s="24"/>
      <c r="AD38" s="24"/>
      <c r="AE38" s="24"/>
      <c r="AG38" s="24"/>
      <c r="AH38" s="24"/>
      <c r="AI38" s="24"/>
      <c r="AJ38" s="24"/>
      <c r="AK38" s="24"/>
      <c r="AM38" s="24"/>
      <c r="AN38" s="24"/>
      <c r="AO38" s="24"/>
      <c r="AP38" s="24"/>
      <c r="AQ38" s="24"/>
      <c r="AS38" s="24"/>
      <c r="AT38" s="24"/>
      <c r="AU38" s="24"/>
      <c r="AV38" s="24"/>
      <c r="AW38" s="24"/>
      <c r="AY38" s="24"/>
      <c r="AZ38" s="24"/>
      <c r="BA38" s="24"/>
      <c r="BB38" s="24"/>
      <c r="BC38" s="24"/>
      <c r="BE38" s="24"/>
      <c r="BF38" s="24"/>
      <c r="BG38" s="24"/>
      <c r="BH38" s="24"/>
      <c r="BI38" s="24"/>
      <c r="BK38" s="24"/>
      <c r="BL38" s="24"/>
      <c r="BM38" s="24"/>
      <c r="BN38" s="24"/>
      <c r="BO38" s="24"/>
      <c r="BQ38" s="24"/>
      <c r="BR38" s="24"/>
      <c r="BS38" s="24"/>
      <c r="BT38" s="24"/>
      <c r="BU38" s="24"/>
      <c r="BW38" s="24"/>
      <c r="BX38" s="24"/>
      <c r="BY38" s="24"/>
      <c r="BZ38" s="24"/>
      <c r="CA38" s="24"/>
      <c r="CC38" s="24"/>
      <c r="CD38" s="24"/>
      <c r="CE38" s="24"/>
      <c r="CF38" s="24"/>
      <c r="CG38" s="24"/>
      <c r="CI38" s="24"/>
      <c r="CJ38" s="24"/>
      <c r="CK38" s="24"/>
      <c r="CL38" s="24"/>
      <c r="CM38" s="24"/>
      <c r="CO38" s="24"/>
      <c r="CP38" s="24"/>
      <c r="CQ38" s="24"/>
      <c r="CR38" s="24"/>
      <c r="CS38" s="24"/>
      <c r="CU38" s="24"/>
      <c r="CV38" s="24"/>
      <c r="CW38" s="24"/>
      <c r="CX38" s="24"/>
      <c r="CY38" s="24"/>
      <c r="DA38" s="24"/>
      <c r="DB38" s="24"/>
      <c r="DC38" s="24"/>
      <c r="DD38" s="24"/>
      <c r="DE38" s="24"/>
      <c r="DG38" s="24"/>
      <c r="DH38" s="24"/>
      <c r="DI38" s="24"/>
      <c r="DJ38" s="24"/>
      <c r="DK38" s="24"/>
      <c r="DM38" s="24"/>
      <c r="DN38" s="24"/>
      <c r="DO38" s="24"/>
      <c r="DP38" s="24"/>
      <c r="DQ38" s="24"/>
      <c r="DS38" s="24"/>
      <c r="DT38" s="24"/>
      <c r="DU38" s="24"/>
      <c r="DV38" s="24"/>
      <c r="DW38" s="24"/>
      <c r="DY38" s="24"/>
      <c r="DZ38" s="24"/>
      <c r="EA38" s="24"/>
      <c r="EB38" s="24"/>
      <c r="EC38" s="24"/>
      <c r="EE38" s="24"/>
      <c r="EF38" s="24"/>
      <c r="EG38" s="24"/>
      <c r="EH38" s="24"/>
      <c r="EI38" s="24"/>
      <c r="EK38" s="24"/>
      <c r="EL38" s="24"/>
      <c r="EM38" s="24"/>
      <c r="EN38" s="24"/>
      <c r="EO38" s="24"/>
      <c r="EQ38" s="24"/>
      <c r="ER38" s="24"/>
      <c r="ES38" s="24"/>
      <c r="ET38" s="24"/>
      <c r="EU38" s="24"/>
      <c r="EW38" s="24"/>
      <c r="EX38" s="24"/>
      <c r="EY38" s="24"/>
      <c r="EZ38" s="24"/>
      <c r="FA38" s="24"/>
      <c r="FC38" s="24"/>
      <c r="FD38" s="24"/>
      <c r="FE38" s="24"/>
      <c r="FF38" s="24"/>
      <c r="FG38" s="24"/>
      <c r="FI38" s="24"/>
      <c r="FJ38" s="24"/>
      <c r="FK38" s="24"/>
      <c r="FL38" s="24"/>
      <c r="FM38" s="24"/>
      <c r="FO38" s="24"/>
      <c r="FP38" s="24"/>
      <c r="FQ38" s="24"/>
      <c r="FR38" s="24"/>
      <c r="FS38" s="24"/>
      <c r="FU38" s="24"/>
      <c r="FV38" s="24"/>
      <c r="FW38" s="24"/>
      <c r="FX38" s="24"/>
      <c r="FY38" s="24"/>
      <c r="GA38" s="24"/>
      <c r="GB38" s="24"/>
      <c r="GC38" s="24"/>
      <c r="GD38" s="24"/>
      <c r="GE38" s="24"/>
      <c r="GG38" s="24"/>
      <c r="GH38" s="24"/>
      <c r="GI38" s="24"/>
      <c r="GJ38" s="24"/>
      <c r="GK38" s="24"/>
      <c r="GM38" s="24"/>
      <c r="GN38" s="24"/>
      <c r="GO38" s="24"/>
      <c r="GP38" s="24"/>
      <c r="GQ38" s="24"/>
      <c r="GS38" s="24"/>
      <c r="GT38" s="24"/>
      <c r="GU38" s="24"/>
      <c r="GV38" s="24"/>
      <c r="GW38" s="24"/>
      <c r="GY38" s="24"/>
      <c r="GZ38" s="24"/>
      <c r="HA38" s="24"/>
      <c r="HB38" s="24"/>
      <c r="HC38" s="24"/>
      <c r="HE38" s="24"/>
      <c r="HF38" s="24"/>
      <c r="HG38" s="24"/>
      <c r="HH38" s="24"/>
      <c r="HI38" s="24"/>
      <c r="HK38" s="24"/>
      <c r="HL38" s="24"/>
      <c r="HM38" s="24"/>
      <c r="HN38" s="24"/>
      <c r="HO38" s="24"/>
      <c r="HQ38" s="24"/>
      <c r="HR38" s="24"/>
      <c r="HS38" s="24"/>
      <c r="HT38" s="24"/>
      <c r="HU38" s="24"/>
      <c r="HW38" s="24"/>
      <c r="HX38" s="24"/>
      <c r="HY38" s="24"/>
      <c r="HZ38" s="24"/>
      <c r="IA38" s="24"/>
      <c r="IC38" s="24"/>
      <c r="ID38" s="24"/>
      <c r="IE38" s="24"/>
      <c r="IF38" s="24"/>
      <c r="IG38" s="24"/>
      <c r="II38" s="24"/>
      <c r="IJ38" s="24"/>
      <c r="IK38" s="24"/>
      <c r="IL38" s="24"/>
      <c r="IM38" s="24"/>
      <c r="IO38" s="24"/>
      <c r="IP38" s="24"/>
      <c r="IQ38" s="24"/>
      <c r="IR38" s="24"/>
      <c r="IS38" s="24"/>
      <c r="IU38" s="24"/>
      <c r="IV38" s="24"/>
      <c r="IW38" s="24"/>
      <c r="IX38" s="24"/>
      <c r="IY38" s="24"/>
      <c r="JA38" s="24"/>
      <c r="JB38" s="24"/>
      <c r="JC38" s="24"/>
      <c r="JD38" s="24"/>
      <c r="JE38" s="24"/>
      <c r="JG38" s="24"/>
      <c r="JH38" s="24"/>
      <c r="JI38" s="24"/>
      <c r="JJ38" s="24"/>
      <c r="JK38" s="24"/>
      <c r="JM38" s="24"/>
      <c r="JN38" s="24"/>
      <c r="JO38" s="24"/>
      <c r="JP38" s="24"/>
      <c r="JQ38" s="24"/>
      <c r="JS38" s="24"/>
      <c r="JT38" s="24"/>
      <c r="JU38" s="24"/>
      <c r="JV38" s="24"/>
      <c r="JW38" s="24"/>
      <c r="JY38" s="24"/>
      <c r="JZ38" s="24"/>
      <c r="KA38" s="24"/>
      <c r="KB38" s="24"/>
      <c r="KC38" s="24"/>
      <c r="KE38" s="24"/>
      <c r="KF38" s="24"/>
      <c r="KG38" s="24"/>
      <c r="KH38" s="24"/>
      <c r="KI38" s="24"/>
      <c r="KK38" s="24"/>
      <c r="KL38" s="24"/>
      <c r="KM38" s="24"/>
      <c r="KN38" s="24"/>
      <c r="KO38" s="24"/>
      <c r="KQ38" s="15"/>
      <c r="KR38" s="15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4"/>
      <c r="LV38" s="24"/>
    </row>
    <row r="39" spans="1:334" s="13" customFormat="1" x14ac:dyDescent="0.25">
      <c r="A39" s="24"/>
      <c r="C39" s="24"/>
      <c r="D39" s="24"/>
      <c r="E39" s="24"/>
      <c r="F39" s="24"/>
      <c r="G39" s="24"/>
      <c r="I39" s="24"/>
      <c r="J39" s="24"/>
      <c r="K39" s="24"/>
      <c r="L39" s="24"/>
      <c r="M39" s="24"/>
      <c r="O39" s="24"/>
      <c r="P39" s="24"/>
      <c r="Q39" s="24"/>
      <c r="R39" s="24"/>
      <c r="S39" s="24"/>
      <c r="U39" s="24"/>
      <c r="V39" s="24"/>
      <c r="W39" s="24"/>
      <c r="X39" s="24"/>
      <c r="Y39" s="24"/>
      <c r="AA39" s="24"/>
      <c r="AB39" s="24"/>
      <c r="AC39" s="24"/>
      <c r="AD39" s="24"/>
      <c r="AE39" s="24"/>
      <c r="AG39" s="24"/>
      <c r="AH39" s="24"/>
      <c r="AI39" s="24"/>
      <c r="AJ39" s="24"/>
      <c r="AK39" s="24"/>
      <c r="AM39" s="24"/>
      <c r="AN39" s="24"/>
      <c r="AO39" s="24"/>
      <c r="AP39" s="24"/>
      <c r="AQ39" s="24"/>
      <c r="AS39" s="24"/>
      <c r="AT39" s="24"/>
      <c r="AU39" s="24"/>
      <c r="AV39" s="24"/>
      <c r="AW39" s="24"/>
      <c r="AY39" s="24"/>
      <c r="AZ39" s="24"/>
      <c r="BA39" s="24"/>
      <c r="BB39" s="24"/>
      <c r="BC39" s="24"/>
      <c r="BE39" s="24"/>
      <c r="BF39" s="24"/>
      <c r="BG39" s="24"/>
      <c r="BH39" s="24"/>
      <c r="BI39" s="24"/>
      <c r="BK39" s="24"/>
      <c r="BL39" s="24"/>
      <c r="BM39" s="24"/>
      <c r="BN39" s="24"/>
      <c r="BO39" s="24"/>
      <c r="BQ39" s="24"/>
      <c r="BR39" s="24"/>
      <c r="BS39" s="24"/>
      <c r="BT39" s="24"/>
      <c r="BU39" s="24"/>
      <c r="BW39" s="24"/>
      <c r="BX39" s="24"/>
      <c r="BY39" s="24"/>
      <c r="BZ39" s="24"/>
      <c r="CA39" s="24"/>
      <c r="CC39" s="24"/>
      <c r="CD39" s="24"/>
      <c r="CE39" s="24"/>
      <c r="CF39" s="24"/>
      <c r="CG39" s="24"/>
      <c r="CI39" s="24"/>
      <c r="CJ39" s="24"/>
      <c r="CK39" s="24"/>
      <c r="CL39" s="24"/>
      <c r="CM39" s="24"/>
      <c r="CO39" s="24"/>
      <c r="CP39" s="24"/>
      <c r="CQ39" s="24"/>
      <c r="CR39" s="24"/>
      <c r="CS39" s="24"/>
      <c r="CU39" s="24"/>
      <c r="CV39" s="24"/>
      <c r="CW39" s="24"/>
      <c r="CX39" s="24"/>
      <c r="CY39" s="24"/>
      <c r="DA39" s="24"/>
      <c r="DB39" s="24"/>
      <c r="DC39" s="24"/>
      <c r="DD39" s="24"/>
      <c r="DE39" s="24"/>
      <c r="DG39" s="24"/>
      <c r="DH39" s="24"/>
      <c r="DI39" s="24"/>
      <c r="DJ39" s="24"/>
      <c r="DK39" s="24"/>
      <c r="DM39" s="24"/>
      <c r="DN39" s="24"/>
      <c r="DO39" s="24"/>
      <c r="DP39" s="24"/>
      <c r="DQ39" s="24"/>
      <c r="DS39" s="24"/>
      <c r="DT39" s="24"/>
      <c r="DU39" s="24"/>
      <c r="DV39" s="24"/>
      <c r="DW39" s="24"/>
      <c r="DY39" s="24"/>
      <c r="DZ39" s="24"/>
      <c r="EA39" s="24"/>
      <c r="EB39" s="24"/>
      <c r="EC39" s="24"/>
      <c r="EE39" s="24"/>
      <c r="EF39" s="24"/>
      <c r="EG39" s="24"/>
      <c r="EH39" s="24"/>
      <c r="EI39" s="24"/>
      <c r="EK39" s="24"/>
      <c r="EL39" s="24"/>
      <c r="EM39" s="24"/>
      <c r="EN39" s="24"/>
      <c r="EO39" s="24"/>
      <c r="EQ39" s="24"/>
      <c r="ER39" s="24"/>
      <c r="ES39" s="24"/>
      <c r="ET39" s="24"/>
      <c r="EU39" s="24"/>
      <c r="EW39" s="24"/>
      <c r="EX39" s="24"/>
      <c r="EY39" s="24"/>
      <c r="EZ39" s="24"/>
      <c r="FA39" s="24"/>
      <c r="FC39" s="24"/>
      <c r="FD39" s="24"/>
      <c r="FE39" s="24"/>
      <c r="FF39" s="24"/>
      <c r="FG39" s="24"/>
      <c r="FI39" s="24"/>
      <c r="FJ39" s="24"/>
      <c r="FK39" s="24"/>
      <c r="FL39" s="24"/>
      <c r="FM39" s="24"/>
      <c r="FO39" s="24"/>
      <c r="FP39" s="24"/>
      <c r="FQ39" s="24"/>
      <c r="FR39" s="24"/>
      <c r="FS39" s="24"/>
      <c r="FU39" s="24"/>
      <c r="FV39" s="24"/>
      <c r="FW39" s="24"/>
      <c r="FX39" s="24"/>
      <c r="FY39" s="24"/>
      <c r="GA39" s="24"/>
      <c r="GB39" s="24"/>
      <c r="GC39" s="24"/>
      <c r="GD39" s="24"/>
      <c r="GE39" s="24"/>
      <c r="GG39" s="24"/>
      <c r="GH39" s="24"/>
      <c r="GI39" s="24"/>
      <c r="GJ39" s="24"/>
      <c r="GK39" s="24"/>
      <c r="GM39" s="24"/>
      <c r="GN39" s="24"/>
      <c r="GO39" s="24"/>
      <c r="GP39" s="24"/>
      <c r="GQ39" s="24"/>
      <c r="GS39" s="24"/>
      <c r="GT39" s="24"/>
      <c r="GU39" s="24"/>
      <c r="GV39" s="24"/>
      <c r="GW39" s="24"/>
      <c r="GY39" s="24"/>
      <c r="GZ39" s="24"/>
      <c r="HA39" s="24"/>
      <c r="HB39" s="24"/>
      <c r="HC39" s="24"/>
      <c r="HE39" s="24"/>
      <c r="HF39" s="24"/>
      <c r="HG39" s="24"/>
      <c r="HH39" s="24"/>
      <c r="HI39" s="24"/>
      <c r="HK39" s="24"/>
      <c r="HL39" s="24"/>
      <c r="HM39" s="24"/>
      <c r="HN39" s="24"/>
      <c r="HO39" s="24"/>
      <c r="HQ39" s="24"/>
      <c r="HR39" s="24"/>
      <c r="HS39" s="24"/>
      <c r="HT39" s="24"/>
      <c r="HU39" s="24"/>
      <c r="HW39" s="24"/>
      <c r="HX39" s="24"/>
      <c r="HY39" s="24"/>
      <c r="HZ39" s="24"/>
      <c r="IA39" s="24"/>
      <c r="IC39" s="24"/>
      <c r="ID39" s="24"/>
      <c r="IE39" s="24"/>
      <c r="IF39" s="24"/>
      <c r="IG39" s="24"/>
      <c r="II39" s="24"/>
      <c r="IJ39" s="24"/>
      <c r="IK39" s="24"/>
      <c r="IL39" s="24"/>
      <c r="IM39" s="24"/>
      <c r="IO39" s="24"/>
      <c r="IP39" s="24"/>
      <c r="IQ39" s="24"/>
      <c r="IR39" s="24"/>
      <c r="IS39" s="24"/>
      <c r="IU39" s="24"/>
      <c r="IV39" s="24"/>
      <c r="IW39" s="24"/>
      <c r="IX39" s="24"/>
      <c r="IY39" s="24"/>
      <c r="JA39" s="24"/>
      <c r="JB39" s="24"/>
      <c r="JC39" s="24"/>
      <c r="JD39" s="24"/>
      <c r="JE39" s="24"/>
      <c r="JG39" s="24"/>
      <c r="JH39" s="24"/>
      <c r="JI39" s="24"/>
      <c r="JJ39" s="24"/>
      <c r="JK39" s="24"/>
      <c r="JM39" s="24"/>
      <c r="JN39" s="24"/>
      <c r="JO39" s="24"/>
      <c r="JP39" s="24"/>
      <c r="JQ39" s="24"/>
      <c r="JS39" s="24"/>
      <c r="JT39" s="24"/>
      <c r="JU39" s="24"/>
      <c r="JV39" s="24"/>
      <c r="JW39" s="24"/>
      <c r="JY39" s="24"/>
      <c r="JZ39" s="24"/>
      <c r="KA39" s="24"/>
      <c r="KB39" s="24"/>
      <c r="KC39" s="24"/>
      <c r="KE39" s="24"/>
      <c r="KF39" s="24"/>
      <c r="KG39" s="24"/>
      <c r="KH39" s="24"/>
      <c r="KI39" s="24"/>
      <c r="KK39" s="24"/>
      <c r="KL39" s="24"/>
      <c r="KM39" s="24"/>
      <c r="KN39" s="24"/>
      <c r="KO39" s="24"/>
      <c r="KQ39" s="15"/>
      <c r="KR39" s="15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  <c r="LT39" s="24"/>
      <c r="LV39" s="24"/>
    </row>
    <row r="40" spans="1:334" s="13" customFormat="1" x14ac:dyDescent="0.25">
      <c r="A40" s="24"/>
      <c r="C40" s="24"/>
      <c r="D40" s="24"/>
      <c r="E40" s="24"/>
      <c r="F40" s="24"/>
      <c r="G40" s="24"/>
      <c r="I40" s="24"/>
      <c r="J40" s="24"/>
      <c r="K40" s="24"/>
      <c r="L40" s="24"/>
      <c r="M40" s="24"/>
      <c r="O40" s="24"/>
      <c r="P40" s="24"/>
      <c r="Q40" s="24"/>
      <c r="R40" s="24"/>
      <c r="S40" s="24"/>
      <c r="U40" s="24"/>
      <c r="V40" s="24"/>
      <c r="W40" s="24"/>
      <c r="X40" s="24"/>
      <c r="Y40" s="24"/>
      <c r="AA40" s="24"/>
      <c r="AB40" s="24"/>
      <c r="AC40" s="24"/>
      <c r="AD40" s="24"/>
      <c r="AE40" s="24"/>
      <c r="AG40" s="24"/>
      <c r="AH40" s="24"/>
      <c r="AI40" s="24"/>
      <c r="AJ40" s="24"/>
      <c r="AK40" s="24"/>
      <c r="AM40" s="24"/>
      <c r="AN40" s="24"/>
      <c r="AO40" s="24"/>
      <c r="AP40" s="24"/>
      <c r="AQ40" s="24"/>
      <c r="AS40" s="24"/>
      <c r="AT40" s="24"/>
      <c r="AU40" s="24"/>
      <c r="AV40" s="24"/>
      <c r="AW40" s="24"/>
      <c r="AY40" s="24"/>
      <c r="AZ40" s="24"/>
      <c r="BA40" s="24"/>
      <c r="BB40" s="24"/>
      <c r="BC40" s="24"/>
      <c r="BE40" s="24"/>
      <c r="BF40" s="24"/>
      <c r="BG40" s="24"/>
      <c r="BH40" s="24"/>
      <c r="BI40" s="24"/>
      <c r="BK40" s="24"/>
      <c r="BL40" s="24"/>
      <c r="BM40" s="24"/>
      <c r="BN40" s="24"/>
      <c r="BO40" s="24"/>
      <c r="BQ40" s="24"/>
      <c r="BR40" s="24"/>
      <c r="BS40" s="24"/>
      <c r="BT40" s="24"/>
      <c r="BU40" s="24"/>
      <c r="BW40" s="24"/>
      <c r="BX40" s="24"/>
      <c r="BY40" s="24"/>
      <c r="BZ40" s="24"/>
      <c r="CA40" s="24"/>
      <c r="CC40" s="24"/>
      <c r="CD40" s="24"/>
      <c r="CE40" s="24"/>
      <c r="CF40" s="24"/>
      <c r="CG40" s="24"/>
      <c r="CI40" s="24"/>
      <c r="CJ40" s="24"/>
      <c r="CK40" s="24"/>
      <c r="CL40" s="24"/>
      <c r="CM40" s="24"/>
      <c r="CO40" s="24"/>
      <c r="CP40" s="24"/>
      <c r="CQ40" s="24"/>
      <c r="CR40" s="24"/>
      <c r="CS40" s="24"/>
      <c r="CU40" s="24"/>
      <c r="CV40" s="24"/>
      <c r="CW40" s="24"/>
      <c r="CX40" s="24"/>
      <c r="CY40" s="24"/>
      <c r="DA40" s="24"/>
      <c r="DB40" s="24"/>
      <c r="DC40" s="24"/>
      <c r="DD40" s="24"/>
      <c r="DE40" s="24"/>
      <c r="DG40" s="24"/>
      <c r="DH40" s="24"/>
      <c r="DI40" s="24"/>
      <c r="DJ40" s="24"/>
      <c r="DK40" s="24"/>
      <c r="DM40" s="24"/>
      <c r="DN40" s="24"/>
      <c r="DO40" s="24"/>
      <c r="DP40" s="24"/>
      <c r="DQ40" s="24"/>
      <c r="DS40" s="24"/>
      <c r="DT40" s="24"/>
      <c r="DU40" s="24"/>
      <c r="DV40" s="24"/>
      <c r="DW40" s="24"/>
      <c r="DY40" s="24"/>
      <c r="DZ40" s="24"/>
      <c r="EA40" s="24"/>
      <c r="EB40" s="24"/>
      <c r="EC40" s="24"/>
      <c r="EE40" s="24"/>
      <c r="EF40" s="24"/>
      <c r="EG40" s="24"/>
      <c r="EH40" s="24"/>
      <c r="EI40" s="24"/>
      <c r="EK40" s="24"/>
      <c r="EL40" s="24"/>
      <c r="EM40" s="24"/>
      <c r="EN40" s="24"/>
      <c r="EO40" s="24"/>
      <c r="EQ40" s="24"/>
      <c r="ER40" s="24"/>
      <c r="ES40" s="24"/>
      <c r="ET40" s="24"/>
      <c r="EU40" s="24"/>
      <c r="EW40" s="24"/>
      <c r="EX40" s="24"/>
      <c r="EY40" s="24"/>
      <c r="EZ40" s="24"/>
      <c r="FA40" s="24"/>
      <c r="FC40" s="24"/>
      <c r="FD40" s="24"/>
      <c r="FE40" s="24"/>
      <c r="FF40" s="24"/>
      <c r="FG40" s="24"/>
      <c r="FI40" s="24"/>
      <c r="FJ40" s="24"/>
      <c r="FK40" s="24"/>
      <c r="FL40" s="24"/>
      <c r="FM40" s="24"/>
      <c r="FO40" s="24"/>
      <c r="FP40" s="24"/>
      <c r="FQ40" s="24"/>
      <c r="FR40" s="24"/>
      <c r="FS40" s="24"/>
      <c r="FU40" s="24"/>
      <c r="FV40" s="24"/>
      <c r="FW40" s="24"/>
      <c r="FX40" s="24"/>
      <c r="FY40" s="24"/>
      <c r="GA40" s="24"/>
      <c r="GB40" s="24"/>
      <c r="GC40" s="24"/>
      <c r="GD40" s="24"/>
      <c r="GE40" s="24"/>
      <c r="GG40" s="24"/>
      <c r="GH40" s="24"/>
      <c r="GI40" s="24"/>
      <c r="GJ40" s="24"/>
      <c r="GK40" s="24"/>
      <c r="GM40" s="24"/>
      <c r="GN40" s="24"/>
      <c r="GO40" s="24"/>
      <c r="GP40" s="24"/>
      <c r="GQ40" s="24"/>
      <c r="GS40" s="24"/>
      <c r="GT40" s="24"/>
      <c r="GU40" s="24"/>
      <c r="GV40" s="24"/>
      <c r="GW40" s="24"/>
      <c r="GY40" s="24"/>
      <c r="GZ40" s="24"/>
      <c r="HA40" s="24"/>
      <c r="HB40" s="24"/>
      <c r="HC40" s="24"/>
      <c r="HE40" s="24"/>
      <c r="HF40" s="24"/>
      <c r="HG40" s="24"/>
      <c r="HH40" s="24"/>
      <c r="HI40" s="24"/>
      <c r="HK40" s="24"/>
      <c r="HL40" s="24"/>
      <c r="HM40" s="24"/>
      <c r="HN40" s="24"/>
      <c r="HO40" s="24"/>
      <c r="HQ40" s="24"/>
      <c r="HR40" s="24"/>
      <c r="HS40" s="24"/>
      <c r="HT40" s="24"/>
      <c r="HU40" s="24"/>
      <c r="HW40" s="24"/>
      <c r="HX40" s="24"/>
      <c r="HY40" s="24"/>
      <c r="HZ40" s="24"/>
      <c r="IA40" s="24"/>
      <c r="IC40" s="24"/>
      <c r="ID40" s="24"/>
      <c r="IE40" s="24"/>
      <c r="IF40" s="24"/>
      <c r="IG40" s="24"/>
      <c r="II40" s="24"/>
      <c r="IJ40" s="24"/>
      <c r="IK40" s="24"/>
      <c r="IL40" s="24"/>
      <c r="IM40" s="24"/>
      <c r="IO40" s="24"/>
      <c r="IP40" s="24"/>
      <c r="IQ40" s="24"/>
      <c r="IR40" s="24"/>
      <c r="IS40" s="24"/>
      <c r="IU40" s="24"/>
      <c r="IV40" s="24"/>
      <c r="IW40" s="24"/>
      <c r="IX40" s="24"/>
      <c r="IY40" s="24"/>
      <c r="JA40" s="24"/>
      <c r="JB40" s="24"/>
      <c r="JC40" s="24"/>
      <c r="JD40" s="24"/>
      <c r="JE40" s="24"/>
      <c r="JG40" s="24"/>
      <c r="JH40" s="24"/>
      <c r="JI40" s="24"/>
      <c r="JJ40" s="24"/>
      <c r="JK40" s="24"/>
      <c r="JM40" s="24"/>
      <c r="JN40" s="24"/>
      <c r="JO40" s="24"/>
      <c r="JP40" s="24"/>
      <c r="JQ40" s="24"/>
      <c r="JS40" s="24"/>
      <c r="JT40" s="24"/>
      <c r="JU40" s="24"/>
      <c r="JV40" s="24"/>
      <c r="JW40" s="24"/>
      <c r="JY40" s="24"/>
      <c r="JZ40" s="24"/>
      <c r="KA40" s="24"/>
      <c r="KB40" s="24"/>
      <c r="KC40" s="24"/>
      <c r="KE40" s="24"/>
      <c r="KF40" s="24"/>
      <c r="KG40" s="24"/>
      <c r="KH40" s="24"/>
      <c r="KI40" s="24"/>
      <c r="KK40" s="24"/>
      <c r="KL40" s="24"/>
      <c r="KM40" s="24"/>
      <c r="KN40" s="24"/>
      <c r="KO40" s="24"/>
      <c r="KQ40" s="15"/>
      <c r="KR40" s="15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4"/>
      <c r="LV40" s="24"/>
    </row>
    <row r="41" spans="1:334" s="13" customFormat="1" x14ac:dyDescent="0.25">
      <c r="A41" s="24"/>
      <c r="C41" s="24"/>
      <c r="D41" s="24"/>
      <c r="E41" s="24"/>
      <c r="F41" s="24"/>
      <c r="G41" s="24"/>
      <c r="I41" s="24"/>
      <c r="J41" s="24"/>
      <c r="K41" s="24"/>
      <c r="L41" s="24"/>
      <c r="M41" s="24"/>
      <c r="O41" s="24"/>
      <c r="P41" s="24"/>
      <c r="Q41" s="24"/>
      <c r="R41" s="24"/>
      <c r="S41" s="24"/>
      <c r="U41" s="24"/>
      <c r="V41" s="24"/>
      <c r="W41" s="24"/>
      <c r="X41" s="24"/>
      <c r="Y41" s="24"/>
      <c r="AA41" s="24"/>
      <c r="AB41" s="24"/>
      <c r="AC41" s="24"/>
      <c r="AD41" s="24"/>
      <c r="AE41" s="24"/>
      <c r="AG41" s="24"/>
      <c r="AH41" s="24"/>
      <c r="AI41" s="24"/>
      <c r="AJ41" s="24"/>
      <c r="AK41" s="24"/>
      <c r="AM41" s="24"/>
      <c r="AN41" s="24"/>
      <c r="AO41" s="24"/>
      <c r="AP41" s="24"/>
      <c r="AQ41" s="24"/>
      <c r="AS41" s="24"/>
      <c r="AT41" s="24"/>
      <c r="AU41" s="24"/>
      <c r="AV41" s="24"/>
      <c r="AW41" s="24"/>
      <c r="AY41" s="24"/>
      <c r="AZ41" s="24"/>
      <c r="BA41" s="24"/>
      <c r="BB41" s="24"/>
      <c r="BC41" s="24"/>
      <c r="BE41" s="24"/>
      <c r="BF41" s="24"/>
      <c r="BG41" s="24"/>
      <c r="BH41" s="24"/>
      <c r="BI41" s="24"/>
      <c r="BK41" s="24"/>
      <c r="BL41" s="24"/>
      <c r="BM41" s="24"/>
      <c r="BN41" s="24"/>
      <c r="BO41" s="24"/>
      <c r="BQ41" s="24"/>
      <c r="BR41" s="24"/>
      <c r="BS41" s="24"/>
      <c r="BT41" s="24"/>
      <c r="BU41" s="24"/>
      <c r="BW41" s="24"/>
      <c r="BX41" s="24"/>
      <c r="BY41" s="24"/>
      <c r="BZ41" s="24"/>
      <c r="CA41" s="24"/>
      <c r="CC41" s="24"/>
      <c r="CD41" s="24"/>
      <c r="CE41" s="24"/>
      <c r="CF41" s="24"/>
      <c r="CG41" s="24"/>
      <c r="CI41" s="24"/>
      <c r="CJ41" s="24"/>
      <c r="CK41" s="24"/>
      <c r="CL41" s="24"/>
      <c r="CM41" s="24"/>
      <c r="CO41" s="24"/>
      <c r="CP41" s="24"/>
      <c r="CQ41" s="24"/>
      <c r="CR41" s="24"/>
      <c r="CS41" s="24"/>
      <c r="CU41" s="24"/>
      <c r="CV41" s="24"/>
      <c r="CW41" s="24"/>
      <c r="CX41" s="24"/>
      <c r="CY41" s="24"/>
      <c r="DA41" s="24"/>
      <c r="DB41" s="24"/>
      <c r="DC41" s="24"/>
      <c r="DD41" s="24"/>
      <c r="DE41" s="24"/>
      <c r="DG41" s="24"/>
      <c r="DH41" s="24"/>
      <c r="DI41" s="24"/>
      <c r="DJ41" s="24"/>
      <c r="DK41" s="24"/>
      <c r="DM41" s="24"/>
      <c r="DN41" s="24"/>
      <c r="DO41" s="24"/>
      <c r="DP41" s="24"/>
      <c r="DQ41" s="24"/>
      <c r="DS41" s="24"/>
      <c r="DT41" s="24"/>
      <c r="DU41" s="24"/>
      <c r="DV41" s="24"/>
      <c r="DW41" s="24"/>
      <c r="DY41" s="24"/>
      <c r="DZ41" s="24"/>
      <c r="EA41" s="24"/>
      <c r="EB41" s="24"/>
      <c r="EC41" s="24"/>
      <c r="EE41" s="24"/>
      <c r="EF41" s="24"/>
      <c r="EG41" s="24"/>
      <c r="EH41" s="24"/>
      <c r="EI41" s="24"/>
      <c r="EK41" s="24"/>
      <c r="EL41" s="24"/>
      <c r="EM41" s="24"/>
      <c r="EN41" s="24"/>
      <c r="EO41" s="24"/>
      <c r="EQ41" s="24"/>
      <c r="ER41" s="24"/>
      <c r="ES41" s="24"/>
      <c r="ET41" s="24"/>
      <c r="EU41" s="24"/>
      <c r="EW41" s="24"/>
      <c r="EX41" s="24"/>
      <c r="EY41" s="24"/>
      <c r="EZ41" s="24"/>
      <c r="FA41" s="24"/>
      <c r="FC41" s="24"/>
      <c r="FD41" s="24"/>
      <c r="FE41" s="24"/>
      <c r="FF41" s="24"/>
      <c r="FG41" s="24"/>
      <c r="FI41" s="24"/>
      <c r="FJ41" s="24"/>
      <c r="FK41" s="24"/>
      <c r="FL41" s="24"/>
      <c r="FM41" s="24"/>
      <c r="FO41" s="24"/>
      <c r="FP41" s="24"/>
      <c r="FQ41" s="24"/>
      <c r="FR41" s="24"/>
      <c r="FS41" s="24"/>
      <c r="FU41" s="24"/>
      <c r="FV41" s="24"/>
      <c r="FW41" s="24"/>
      <c r="FX41" s="24"/>
      <c r="FY41" s="24"/>
      <c r="GA41" s="24"/>
      <c r="GB41" s="24"/>
      <c r="GC41" s="24"/>
      <c r="GD41" s="24"/>
      <c r="GE41" s="24"/>
      <c r="GG41" s="24"/>
      <c r="GH41" s="24"/>
      <c r="GI41" s="24"/>
      <c r="GJ41" s="24"/>
      <c r="GK41" s="24"/>
      <c r="GM41" s="24"/>
      <c r="GN41" s="24"/>
      <c r="GO41" s="24"/>
      <c r="GP41" s="24"/>
      <c r="GQ41" s="24"/>
      <c r="GS41" s="24"/>
      <c r="GT41" s="24"/>
      <c r="GU41" s="24"/>
      <c r="GV41" s="24"/>
      <c r="GW41" s="24"/>
      <c r="GY41" s="24"/>
      <c r="GZ41" s="24"/>
      <c r="HA41" s="24"/>
      <c r="HB41" s="24"/>
      <c r="HC41" s="24"/>
      <c r="HE41" s="24"/>
      <c r="HF41" s="24"/>
      <c r="HG41" s="24"/>
      <c r="HH41" s="24"/>
      <c r="HI41" s="24"/>
      <c r="HK41" s="24"/>
      <c r="HL41" s="24"/>
      <c r="HM41" s="24"/>
      <c r="HN41" s="24"/>
      <c r="HO41" s="24"/>
      <c r="HQ41" s="24"/>
      <c r="HR41" s="24"/>
      <c r="HS41" s="24"/>
      <c r="HT41" s="24"/>
      <c r="HU41" s="24"/>
      <c r="HW41" s="24"/>
      <c r="HX41" s="24"/>
      <c r="HY41" s="24"/>
      <c r="HZ41" s="24"/>
      <c r="IA41" s="24"/>
      <c r="IC41" s="24"/>
      <c r="ID41" s="24"/>
      <c r="IE41" s="24"/>
      <c r="IF41" s="24"/>
      <c r="IG41" s="24"/>
      <c r="II41" s="24"/>
      <c r="IJ41" s="24"/>
      <c r="IK41" s="24"/>
      <c r="IL41" s="24"/>
      <c r="IM41" s="24"/>
      <c r="IO41" s="24"/>
      <c r="IP41" s="24"/>
      <c r="IQ41" s="24"/>
      <c r="IR41" s="24"/>
      <c r="IS41" s="24"/>
      <c r="IU41" s="24"/>
      <c r="IV41" s="24"/>
      <c r="IW41" s="24"/>
      <c r="IX41" s="24"/>
      <c r="IY41" s="24"/>
      <c r="JA41" s="24"/>
      <c r="JB41" s="24"/>
      <c r="JC41" s="24"/>
      <c r="JD41" s="24"/>
      <c r="JE41" s="24"/>
      <c r="JG41" s="24"/>
      <c r="JH41" s="24"/>
      <c r="JI41" s="24"/>
      <c r="JJ41" s="24"/>
      <c r="JK41" s="24"/>
      <c r="JM41" s="24"/>
      <c r="JN41" s="24"/>
      <c r="JO41" s="24"/>
      <c r="JP41" s="24"/>
      <c r="JQ41" s="24"/>
      <c r="JS41" s="24"/>
      <c r="JT41" s="24"/>
      <c r="JU41" s="24"/>
      <c r="JV41" s="24"/>
      <c r="JW41" s="24"/>
      <c r="JY41" s="24"/>
      <c r="JZ41" s="24"/>
      <c r="KA41" s="24"/>
      <c r="KB41" s="24"/>
      <c r="KC41" s="24"/>
      <c r="KE41" s="24"/>
      <c r="KF41" s="24"/>
      <c r="KG41" s="24"/>
      <c r="KH41" s="24"/>
      <c r="KI41" s="24"/>
      <c r="KK41" s="24"/>
      <c r="KL41" s="24"/>
      <c r="KM41" s="24"/>
      <c r="KN41" s="24"/>
      <c r="KO41" s="24"/>
      <c r="KQ41" s="15"/>
      <c r="KR41" s="15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4"/>
      <c r="LV41" s="24"/>
    </row>
    <row r="42" spans="1:334" s="13" customFormat="1" x14ac:dyDescent="0.25">
      <c r="A42" s="24"/>
      <c r="C42" s="24"/>
      <c r="D42" s="24"/>
      <c r="E42" s="24"/>
      <c r="F42" s="24"/>
      <c r="G42" s="24"/>
      <c r="I42" s="24"/>
      <c r="J42" s="24"/>
      <c r="K42" s="24"/>
      <c r="L42" s="24"/>
      <c r="M42" s="24"/>
      <c r="O42" s="24"/>
      <c r="P42" s="24"/>
      <c r="Q42" s="24"/>
      <c r="R42" s="24"/>
      <c r="S42" s="24"/>
      <c r="U42" s="24"/>
      <c r="V42" s="24"/>
      <c r="W42" s="24"/>
      <c r="X42" s="24"/>
      <c r="Y42" s="24"/>
      <c r="AA42" s="24"/>
      <c r="AB42" s="24"/>
      <c r="AC42" s="24"/>
      <c r="AD42" s="24"/>
      <c r="AE42" s="24"/>
      <c r="AG42" s="24"/>
      <c r="AH42" s="24"/>
      <c r="AI42" s="24"/>
      <c r="AJ42" s="24"/>
      <c r="AK42" s="24"/>
      <c r="AM42" s="24"/>
      <c r="AN42" s="24"/>
      <c r="AO42" s="24"/>
      <c r="AP42" s="24"/>
      <c r="AQ42" s="24"/>
      <c r="AS42" s="24"/>
      <c r="AT42" s="24"/>
      <c r="AU42" s="24"/>
      <c r="AV42" s="24"/>
      <c r="AW42" s="24"/>
      <c r="AY42" s="24"/>
      <c r="AZ42" s="24"/>
      <c r="BA42" s="24"/>
      <c r="BB42" s="24"/>
      <c r="BC42" s="24"/>
      <c r="BE42" s="24"/>
      <c r="BF42" s="24"/>
      <c r="BG42" s="24"/>
      <c r="BH42" s="24"/>
      <c r="BI42" s="24"/>
      <c r="BK42" s="24"/>
      <c r="BL42" s="24"/>
      <c r="BM42" s="24"/>
      <c r="BN42" s="24"/>
      <c r="BO42" s="24"/>
      <c r="BQ42" s="24"/>
      <c r="BR42" s="24"/>
      <c r="BS42" s="24"/>
      <c r="BT42" s="24"/>
      <c r="BU42" s="24"/>
      <c r="BW42" s="24"/>
      <c r="BX42" s="24"/>
      <c r="BY42" s="24"/>
      <c r="BZ42" s="24"/>
      <c r="CA42" s="24"/>
      <c r="CC42" s="24"/>
      <c r="CD42" s="24"/>
      <c r="CE42" s="24"/>
      <c r="CF42" s="24"/>
      <c r="CG42" s="24"/>
      <c r="CI42" s="24"/>
      <c r="CJ42" s="24"/>
      <c r="CK42" s="24"/>
      <c r="CL42" s="24"/>
      <c r="CM42" s="24"/>
      <c r="CO42" s="24"/>
      <c r="CP42" s="24"/>
      <c r="CQ42" s="24"/>
      <c r="CR42" s="24"/>
      <c r="CS42" s="24"/>
      <c r="CU42" s="24"/>
      <c r="CV42" s="24"/>
      <c r="CW42" s="24"/>
      <c r="CX42" s="24"/>
      <c r="CY42" s="24"/>
      <c r="DA42" s="24"/>
      <c r="DB42" s="24"/>
      <c r="DC42" s="24"/>
      <c r="DD42" s="24"/>
      <c r="DE42" s="24"/>
      <c r="DG42" s="24"/>
      <c r="DH42" s="24"/>
      <c r="DI42" s="24"/>
      <c r="DJ42" s="24"/>
      <c r="DK42" s="24"/>
      <c r="DM42" s="24"/>
      <c r="DN42" s="24"/>
      <c r="DO42" s="24"/>
      <c r="DP42" s="24"/>
      <c r="DQ42" s="24"/>
      <c r="DS42" s="24"/>
      <c r="DT42" s="24"/>
      <c r="DU42" s="24"/>
      <c r="DV42" s="24"/>
      <c r="DW42" s="24"/>
      <c r="DY42" s="24"/>
      <c r="DZ42" s="24"/>
      <c r="EA42" s="24"/>
      <c r="EB42" s="24"/>
      <c r="EC42" s="24"/>
      <c r="EE42" s="24"/>
      <c r="EF42" s="24"/>
      <c r="EG42" s="24"/>
      <c r="EH42" s="24"/>
      <c r="EI42" s="24"/>
      <c r="EK42" s="24"/>
      <c r="EL42" s="24"/>
      <c r="EM42" s="24"/>
      <c r="EN42" s="24"/>
      <c r="EO42" s="24"/>
      <c r="EQ42" s="24"/>
      <c r="ER42" s="24"/>
      <c r="ES42" s="24"/>
      <c r="ET42" s="24"/>
      <c r="EU42" s="24"/>
      <c r="EW42" s="24"/>
      <c r="EX42" s="24"/>
      <c r="EY42" s="24"/>
      <c r="EZ42" s="24"/>
      <c r="FA42" s="24"/>
      <c r="FC42" s="24"/>
      <c r="FD42" s="24"/>
      <c r="FE42" s="24"/>
      <c r="FF42" s="24"/>
      <c r="FG42" s="24"/>
      <c r="FI42" s="24"/>
      <c r="FJ42" s="24"/>
      <c r="FK42" s="24"/>
      <c r="FL42" s="24"/>
      <c r="FM42" s="24"/>
      <c r="FO42" s="24"/>
      <c r="FP42" s="24"/>
      <c r="FQ42" s="24"/>
      <c r="FR42" s="24"/>
      <c r="FS42" s="24"/>
      <c r="FU42" s="24"/>
      <c r="FV42" s="24"/>
      <c r="FW42" s="24"/>
      <c r="FX42" s="24"/>
      <c r="FY42" s="24"/>
      <c r="GA42" s="24"/>
      <c r="GB42" s="24"/>
      <c r="GC42" s="24"/>
      <c r="GD42" s="24"/>
      <c r="GE42" s="24"/>
      <c r="GG42" s="24"/>
      <c r="GH42" s="24"/>
      <c r="GI42" s="24"/>
      <c r="GJ42" s="24"/>
      <c r="GK42" s="24"/>
      <c r="GM42" s="24"/>
      <c r="GN42" s="24"/>
      <c r="GO42" s="24"/>
      <c r="GP42" s="24"/>
      <c r="GQ42" s="24"/>
      <c r="GS42" s="24"/>
      <c r="GT42" s="24"/>
      <c r="GU42" s="24"/>
      <c r="GV42" s="24"/>
      <c r="GW42" s="24"/>
      <c r="GY42" s="24"/>
      <c r="GZ42" s="24"/>
      <c r="HA42" s="24"/>
      <c r="HB42" s="24"/>
      <c r="HC42" s="24"/>
      <c r="HE42" s="24"/>
      <c r="HF42" s="24"/>
      <c r="HG42" s="24"/>
      <c r="HH42" s="24"/>
      <c r="HI42" s="24"/>
      <c r="HK42" s="24"/>
      <c r="HL42" s="24"/>
      <c r="HM42" s="24"/>
      <c r="HN42" s="24"/>
      <c r="HO42" s="24"/>
      <c r="HQ42" s="24"/>
      <c r="HR42" s="24"/>
      <c r="HS42" s="24"/>
      <c r="HT42" s="24"/>
      <c r="HU42" s="24"/>
      <c r="HW42" s="24"/>
      <c r="HX42" s="24"/>
      <c r="HY42" s="24"/>
      <c r="HZ42" s="24"/>
      <c r="IA42" s="24"/>
      <c r="IC42" s="24"/>
      <c r="ID42" s="24"/>
      <c r="IE42" s="24"/>
      <c r="IF42" s="24"/>
      <c r="IG42" s="24"/>
      <c r="II42" s="24"/>
      <c r="IJ42" s="24"/>
      <c r="IK42" s="24"/>
      <c r="IL42" s="24"/>
      <c r="IM42" s="24"/>
      <c r="IO42" s="24"/>
      <c r="IP42" s="24"/>
      <c r="IQ42" s="24"/>
      <c r="IR42" s="24"/>
      <c r="IS42" s="24"/>
      <c r="IU42" s="24"/>
      <c r="IV42" s="24"/>
      <c r="IW42" s="24"/>
      <c r="IX42" s="24"/>
      <c r="IY42" s="24"/>
      <c r="JA42" s="24"/>
      <c r="JB42" s="24"/>
      <c r="JC42" s="24"/>
      <c r="JD42" s="24"/>
      <c r="JE42" s="24"/>
      <c r="JG42" s="24"/>
      <c r="JH42" s="24"/>
      <c r="JI42" s="24"/>
      <c r="JJ42" s="24"/>
      <c r="JK42" s="24"/>
      <c r="JM42" s="24"/>
      <c r="JN42" s="24"/>
      <c r="JO42" s="24"/>
      <c r="JP42" s="24"/>
      <c r="JQ42" s="24"/>
      <c r="JS42" s="24"/>
      <c r="JT42" s="24"/>
      <c r="JU42" s="24"/>
      <c r="JV42" s="24"/>
      <c r="JW42" s="24"/>
      <c r="JY42" s="24"/>
      <c r="JZ42" s="24"/>
      <c r="KA42" s="24"/>
      <c r="KB42" s="24"/>
      <c r="KC42" s="24"/>
      <c r="KE42" s="24"/>
      <c r="KF42" s="24"/>
      <c r="KG42" s="24"/>
      <c r="KH42" s="24"/>
      <c r="KI42" s="24"/>
      <c r="KK42" s="24"/>
      <c r="KL42" s="24"/>
      <c r="KM42" s="24"/>
      <c r="KN42" s="24"/>
      <c r="KO42" s="24"/>
      <c r="KQ42" s="15"/>
      <c r="KR42" s="15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4"/>
      <c r="LV42" s="24"/>
    </row>
    <row r="43" spans="1:334" s="13" customFormat="1" x14ac:dyDescent="0.25">
      <c r="A43" s="24"/>
      <c r="C43" s="24"/>
      <c r="D43" s="24"/>
      <c r="E43" s="24"/>
      <c r="F43" s="24"/>
      <c r="G43" s="24"/>
      <c r="I43" s="24"/>
      <c r="J43" s="24"/>
      <c r="K43" s="24"/>
      <c r="L43" s="24"/>
      <c r="M43" s="24"/>
      <c r="O43" s="24"/>
      <c r="P43" s="24"/>
      <c r="Q43" s="24"/>
      <c r="R43" s="24"/>
      <c r="S43" s="24"/>
      <c r="U43" s="24"/>
      <c r="V43" s="24"/>
      <c r="W43" s="24"/>
      <c r="X43" s="24"/>
      <c r="Y43" s="24"/>
      <c r="AA43" s="24"/>
      <c r="AB43" s="24"/>
      <c r="AC43" s="24"/>
      <c r="AD43" s="24"/>
      <c r="AE43" s="24"/>
      <c r="AG43" s="24"/>
      <c r="AH43" s="24"/>
      <c r="AI43" s="24"/>
      <c r="AJ43" s="24"/>
      <c r="AK43" s="24"/>
      <c r="AM43" s="24"/>
      <c r="AN43" s="24"/>
      <c r="AO43" s="24"/>
      <c r="AP43" s="24"/>
      <c r="AQ43" s="24"/>
      <c r="AS43" s="24"/>
      <c r="AT43" s="24"/>
      <c r="AU43" s="24"/>
      <c r="AV43" s="24"/>
      <c r="AW43" s="24"/>
      <c r="AY43" s="24"/>
      <c r="AZ43" s="24"/>
      <c r="BA43" s="24"/>
      <c r="BB43" s="24"/>
      <c r="BC43" s="24"/>
      <c r="BE43" s="24"/>
      <c r="BF43" s="24"/>
      <c r="BG43" s="24"/>
      <c r="BH43" s="24"/>
      <c r="BI43" s="24"/>
      <c r="BK43" s="24"/>
      <c r="BL43" s="24"/>
      <c r="BM43" s="24"/>
      <c r="BN43" s="24"/>
      <c r="BO43" s="24"/>
      <c r="BQ43" s="24"/>
      <c r="BR43" s="24"/>
      <c r="BS43" s="24"/>
      <c r="BT43" s="24"/>
      <c r="BU43" s="24"/>
      <c r="BW43" s="24"/>
      <c r="BX43" s="24"/>
      <c r="BY43" s="24"/>
      <c r="BZ43" s="24"/>
      <c r="CA43" s="24"/>
      <c r="CC43" s="24"/>
      <c r="CD43" s="24"/>
      <c r="CE43" s="24"/>
      <c r="CF43" s="24"/>
      <c r="CG43" s="24"/>
      <c r="CI43" s="24"/>
      <c r="CJ43" s="24"/>
      <c r="CK43" s="24"/>
      <c r="CL43" s="24"/>
      <c r="CM43" s="24"/>
      <c r="CO43" s="24"/>
      <c r="CP43" s="24"/>
      <c r="CQ43" s="24"/>
      <c r="CR43" s="24"/>
      <c r="CS43" s="24"/>
      <c r="CU43" s="24"/>
      <c r="CV43" s="24"/>
      <c r="CW43" s="24"/>
      <c r="CX43" s="24"/>
      <c r="CY43" s="24"/>
      <c r="DA43" s="24"/>
      <c r="DB43" s="24"/>
      <c r="DC43" s="24"/>
      <c r="DD43" s="24"/>
      <c r="DE43" s="24"/>
      <c r="DG43" s="24"/>
      <c r="DH43" s="24"/>
      <c r="DI43" s="24"/>
      <c r="DJ43" s="24"/>
      <c r="DK43" s="24"/>
      <c r="DM43" s="24"/>
      <c r="DN43" s="24"/>
      <c r="DO43" s="24"/>
      <c r="DP43" s="24"/>
      <c r="DQ43" s="24"/>
      <c r="DS43" s="24"/>
      <c r="DT43" s="24"/>
      <c r="DU43" s="24"/>
      <c r="DV43" s="24"/>
      <c r="DW43" s="24"/>
      <c r="DY43" s="24"/>
      <c r="DZ43" s="24"/>
      <c r="EA43" s="24"/>
      <c r="EB43" s="24"/>
      <c r="EC43" s="24"/>
      <c r="EE43" s="24"/>
      <c r="EF43" s="24"/>
      <c r="EG43" s="24"/>
      <c r="EH43" s="24"/>
      <c r="EI43" s="24"/>
      <c r="EK43" s="24"/>
      <c r="EL43" s="24"/>
      <c r="EM43" s="24"/>
      <c r="EN43" s="24"/>
      <c r="EO43" s="24"/>
      <c r="EQ43" s="24"/>
      <c r="ER43" s="24"/>
      <c r="ES43" s="24"/>
      <c r="ET43" s="24"/>
      <c r="EU43" s="24"/>
      <c r="EW43" s="24"/>
      <c r="EX43" s="24"/>
      <c r="EY43" s="24"/>
      <c r="EZ43" s="24"/>
      <c r="FA43" s="24"/>
      <c r="FC43" s="24"/>
      <c r="FD43" s="24"/>
      <c r="FE43" s="24"/>
      <c r="FF43" s="24"/>
      <c r="FG43" s="24"/>
      <c r="FI43" s="24"/>
      <c r="FJ43" s="24"/>
      <c r="FK43" s="24"/>
      <c r="FL43" s="24"/>
      <c r="FM43" s="24"/>
      <c r="FO43" s="24"/>
      <c r="FP43" s="24"/>
      <c r="FQ43" s="24"/>
      <c r="FR43" s="24"/>
      <c r="FS43" s="24"/>
      <c r="FU43" s="24"/>
      <c r="FV43" s="24"/>
      <c r="FW43" s="24"/>
      <c r="FX43" s="24"/>
      <c r="FY43" s="24"/>
      <c r="GA43" s="24"/>
      <c r="GB43" s="24"/>
      <c r="GC43" s="24"/>
      <c r="GD43" s="24"/>
      <c r="GE43" s="24"/>
      <c r="GG43" s="24"/>
      <c r="GH43" s="24"/>
      <c r="GI43" s="24"/>
      <c r="GJ43" s="24"/>
      <c r="GK43" s="24"/>
      <c r="GM43" s="24"/>
      <c r="GN43" s="24"/>
      <c r="GO43" s="24"/>
      <c r="GP43" s="24"/>
      <c r="GQ43" s="24"/>
      <c r="GS43" s="24"/>
      <c r="GT43" s="24"/>
      <c r="GU43" s="24"/>
      <c r="GV43" s="24"/>
      <c r="GW43" s="24"/>
      <c r="GY43" s="24"/>
      <c r="GZ43" s="24"/>
      <c r="HA43" s="24"/>
      <c r="HB43" s="24"/>
      <c r="HC43" s="24"/>
      <c r="HE43" s="24"/>
      <c r="HF43" s="24"/>
      <c r="HG43" s="24"/>
      <c r="HH43" s="24"/>
      <c r="HI43" s="24"/>
      <c r="HK43" s="24"/>
      <c r="HL43" s="24"/>
      <c r="HM43" s="24"/>
      <c r="HN43" s="24"/>
      <c r="HO43" s="24"/>
      <c r="HQ43" s="24"/>
      <c r="HR43" s="24"/>
      <c r="HS43" s="24"/>
      <c r="HT43" s="24"/>
      <c r="HU43" s="24"/>
      <c r="HW43" s="24"/>
      <c r="HX43" s="24"/>
      <c r="HY43" s="24"/>
      <c r="HZ43" s="24"/>
      <c r="IA43" s="24"/>
      <c r="IC43" s="24"/>
      <c r="ID43" s="24"/>
      <c r="IE43" s="24"/>
      <c r="IF43" s="24"/>
      <c r="IG43" s="24"/>
      <c r="II43" s="24"/>
      <c r="IJ43" s="24"/>
      <c r="IK43" s="24"/>
      <c r="IL43" s="24"/>
      <c r="IM43" s="24"/>
      <c r="IO43" s="24"/>
      <c r="IP43" s="24"/>
      <c r="IQ43" s="24"/>
      <c r="IR43" s="24"/>
      <c r="IS43" s="24"/>
      <c r="IU43" s="24"/>
      <c r="IV43" s="24"/>
      <c r="IW43" s="24"/>
      <c r="IX43" s="24"/>
      <c r="IY43" s="24"/>
      <c r="JA43" s="24"/>
      <c r="JB43" s="24"/>
      <c r="JC43" s="24"/>
      <c r="JD43" s="24"/>
      <c r="JE43" s="24"/>
      <c r="JG43" s="24"/>
      <c r="JH43" s="24"/>
      <c r="JI43" s="24"/>
      <c r="JJ43" s="24"/>
      <c r="JK43" s="24"/>
      <c r="JM43" s="24"/>
      <c r="JN43" s="24"/>
      <c r="JO43" s="24"/>
      <c r="JP43" s="24"/>
      <c r="JQ43" s="24"/>
      <c r="JS43" s="24"/>
      <c r="JT43" s="24"/>
      <c r="JU43" s="24"/>
      <c r="JV43" s="24"/>
      <c r="JW43" s="24"/>
      <c r="JY43" s="24"/>
      <c r="JZ43" s="24"/>
      <c r="KA43" s="24"/>
      <c r="KB43" s="24"/>
      <c r="KC43" s="24"/>
      <c r="KE43" s="24"/>
      <c r="KF43" s="24"/>
      <c r="KG43" s="24"/>
      <c r="KH43" s="24"/>
      <c r="KI43" s="24"/>
      <c r="KK43" s="24"/>
      <c r="KL43" s="24"/>
      <c r="KM43" s="24"/>
      <c r="KN43" s="24"/>
      <c r="KO43" s="24"/>
      <c r="KQ43" s="15"/>
      <c r="KR43" s="15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4"/>
      <c r="LV43" s="24"/>
    </row>
    <row r="44" spans="1:334" s="13" customFormat="1" x14ac:dyDescent="0.25">
      <c r="A44" s="24"/>
      <c r="C44" s="24"/>
      <c r="D44" s="24"/>
      <c r="E44" s="24"/>
      <c r="F44" s="24"/>
      <c r="G44" s="24"/>
      <c r="I44" s="24"/>
      <c r="J44" s="24"/>
      <c r="K44" s="24"/>
      <c r="L44" s="24"/>
      <c r="M44" s="24"/>
      <c r="O44" s="24"/>
      <c r="P44" s="24"/>
      <c r="Q44" s="24"/>
      <c r="R44" s="24"/>
      <c r="S44" s="24"/>
      <c r="U44" s="24"/>
      <c r="V44" s="24"/>
      <c r="W44" s="24"/>
      <c r="X44" s="24"/>
      <c r="Y44" s="24"/>
      <c r="AA44" s="24"/>
      <c r="AB44" s="24"/>
      <c r="AC44" s="24"/>
      <c r="AD44" s="24"/>
      <c r="AE44" s="24"/>
      <c r="AG44" s="24"/>
      <c r="AH44" s="24"/>
      <c r="AI44" s="24"/>
      <c r="AJ44" s="24"/>
      <c r="AK44" s="24"/>
      <c r="AM44" s="24"/>
      <c r="AN44" s="24"/>
      <c r="AO44" s="24"/>
      <c r="AP44" s="24"/>
      <c r="AQ44" s="24"/>
      <c r="AS44" s="24"/>
      <c r="AT44" s="24"/>
      <c r="AU44" s="24"/>
      <c r="AV44" s="24"/>
      <c r="AW44" s="24"/>
      <c r="AY44" s="24"/>
      <c r="AZ44" s="24"/>
      <c r="BA44" s="24"/>
      <c r="BB44" s="24"/>
      <c r="BC44" s="24"/>
      <c r="BE44" s="24"/>
      <c r="BF44" s="24"/>
      <c r="BG44" s="24"/>
      <c r="BH44" s="24"/>
      <c r="BI44" s="24"/>
      <c r="BK44" s="24"/>
      <c r="BL44" s="24"/>
      <c r="BM44" s="24"/>
      <c r="BN44" s="24"/>
      <c r="BO44" s="24"/>
      <c r="BQ44" s="24"/>
      <c r="BR44" s="24"/>
      <c r="BS44" s="24"/>
      <c r="BT44" s="24"/>
      <c r="BU44" s="24"/>
      <c r="BW44" s="24"/>
      <c r="BX44" s="24"/>
      <c r="BY44" s="24"/>
      <c r="BZ44" s="24"/>
      <c r="CA44" s="24"/>
      <c r="CC44" s="24"/>
      <c r="CD44" s="24"/>
      <c r="CE44" s="24"/>
      <c r="CF44" s="24"/>
      <c r="CG44" s="24"/>
      <c r="CI44" s="24"/>
      <c r="CJ44" s="24"/>
      <c r="CK44" s="24"/>
      <c r="CL44" s="24"/>
      <c r="CM44" s="24"/>
      <c r="CO44" s="24"/>
      <c r="CP44" s="24"/>
      <c r="CQ44" s="24"/>
      <c r="CR44" s="24"/>
      <c r="CS44" s="24"/>
      <c r="CU44" s="24"/>
      <c r="CV44" s="24"/>
      <c r="CW44" s="24"/>
      <c r="CX44" s="24"/>
      <c r="CY44" s="24"/>
      <c r="DA44" s="24"/>
      <c r="DB44" s="24"/>
      <c r="DC44" s="24"/>
      <c r="DD44" s="24"/>
      <c r="DE44" s="24"/>
      <c r="DG44" s="24"/>
      <c r="DH44" s="24"/>
      <c r="DI44" s="24"/>
      <c r="DJ44" s="24"/>
      <c r="DK44" s="24"/>
      <c r="DM44" s="24"/>
      <c r="DN44" s="24"/>
      <c r="DO44" s="24"/>
      <c r="DP44" s="24"/>
      <c r="DQ44" s="24"/>
      <c r="DS44" s="24"/>
      <c r="DT44" s="24"/>
      <c r="DU44" s="24"/>
      <c r="DV44" s="24"/>
      <c r="DW44" s="24"/>
      <c r="DY44" s="24"/>
      <c r="DZ44" s="24"/>
      <c r="EA44" s="24"/>
      <c r="EB44" s="24"/>
      <c r="EC44" s="24"/>
      <c r="EE44" s="24"/>
      <c r="EF44" s="24"/>
      <c r="EG44" s="24"/>
      <c r="EH44" s="24"/>
      <c r="EI44" s="24"/>
      <c r="EK44" s="24"/>
      <c r="EL44" s="24"/>
      <c r="EM44" s="24"/>
      <c r="EN44" s="24"/>
      <c r="EO44" s="24"/>
      <c r="EQ44" s="24"/>
      <c r="ER44" s="24"/>
      <c r="ES44" s="24"/>
      <c r="ET44" s="24"/>
      <c r="EU44" s="24"/>
      <c r="EW44" s="24"/>
      <c r="EX44" s="24"/>
      <c r="EY44" s="24"/>
      <c r="EZ44" s="24"/>
      <c r="FA44" s="24"/>
      <c r="FC44" s="24"/>
      <c r="FD44" s="24"/>
      <c r="FE44" s="24"/>
      <c r="FF44" s="24"/>
      <c r="FG44" s="24"/>
      <c r="FI44" s="24"/>
      <c r="FJ44" s="24"/>
      <c r="FK44" s="24"/>
      <c r="FL44" s="24"/>
      <c r="FM44" s="24"/>
      <c r="FO44" s="24"/>
      <c r="FP44" s="24"/>
      <c r="FQ44" s="24"/>
      <c r="FR44" s="24"/>
      <c r="FS44" s="24"/>
      <c r="FU44" s="24"/>
      <c r="FV44" s="24"/>
      <c r="FW44" s="24"/>
      <c r="FX44" s="24"/>
      <c r="FY44" s="24"/>
      <c r="GA44" s="24"/>
      <c r="GB44" s="24"/>
      <c r="GC44" s="24"/>
      <c r="GD44" s="24"/>
      <c r="GE44" s="24"/>
      <c r="GG44" s="24"/>
      <c r="GH44" s="24"/>
      <c r="GI44" s="24"/>
      <c r="GJ44" s="24"/>
      <c r="GK44" s="24"/>
      <c r="GM44" s="24"/>
      <c r="GN44" s="24"/>
      <c r="GO44" s="24"/>
      <c r="GP44" s="24"/>
      <c r="GQ44" s="24"/>
      <c r="GS44" s="24"/>
      <c r="GT44" s="24"/>
      <c r="GU44" s="24"/>
      <c r="GV44" s="24"/>
      <c r="GW44" s="24"/>
      <c r="GY44" s="24"/>
      <c r="GZ44" s="24"/>
      <c r="HA44" s="24"/>
      <c r="HB44" s="24"/>
      <c r="HC44" s="24"/>
      <c r="HE44" s="24"/>
      <c r="HF44" s="24"/>
      <c r="HG44" s="24"/>
      <c r="HH44" s="24"/>
      <c r="HI44" s="24"/>
      <c r="HK44" s="24"/>
      <c r="HL44" s="24"/>
      <c r="HM44" s="24"/>
      <c r="HN44" s="24"/>
      <c r="HO44" s="24"/>
      <c r="HQ44" s="24"/>
      <c r="HR44" s="24"/>
      <c r="HS44" s="24"/>
      <c r="HT44" s="24"/>
      <c r="HU44" s="24"/>
      <c r="HW44" s="24"/>
      <c r="HX44" s="24"/>
      <c r="HY44" s="24"/>
      <c r="HZ44" s="24"/>
      <c r="IA44" s="24"/>
      <c r="IC44" s="24"/>
      <c r="ID44" s="24"/>
      <c r="IE44" s="24"/>
      <c r="IF44" s="24"/>
      <c r="IG44" s="24"/>
      <c r="II44" s="24"/>
      <c r="IJ44" s="24"/>
      <c r="IK44" s="24"/>
      <c r="IL44" s="24"/>
      <c r="IM44" s="24"/>
      <c r="IO44" s="24"/>
      <c r="IP44" s="24"/>
      <c r="IQ44" s="24"/>
      <c r="IR44" s="24"/>
      <c r="IS44" s="24"/>
      <c r="IU44" s="24"/>
      <c r="IV44" s="24"/>
      <c r="IW44" s="24"/>
      <c r="IX44" s="24"/>
      <c r="IY44" s="24"/>
      <c r="JA44" s="24"/>
      <c r="JB44" s="24"/>
      <c r="JC44" s="24"/>
      <c r="JD44" s="24"/>
      <c r="JE44" s="24"/>
      <c r="JG44" s="24"/>
      <c r="JH44" s="24"/>
      <c r="JI44" s="24"/>
      <c r="JJ44" s="24"/>
      <c r="JK44" s="24"/>
      <c r="JM44" s="24"/>
      <c r="JN44" s="24"/>
      <c r="JO44" s="24"/>
      <c r="JP44" s="24"/>
      <c r="JQ44" s="24"/>
      <c r="JS44" s="24"/>
      <c r="JT44" s="24"/>
      <c r="JU44" s="24"/>
      <c r="JV44" s="24"/>
      <c r="JW44" s="24"/>
      <c r="JY44" s="24"/>
      <c r="JZ44" s="24"/>
      <c r="KA44" s="24"/>
      <c r="KB44" s="24"/>
      <c r="KC44" s="24"/>
      <c r="KE44" s="24"/>
      <c r="KF44" s="24"/>
      <c r="KG44" s="24"/>
      <c r="KH44" s="24"/>
      <c r="KI44" s="24"/>
      <c r="KK44" s="24"/>
      <c r="KL44" s="24"/>
      <c r="KM44" s="24"/>
      <c r="KN44" s="24"/>
      <c r="KO44" s="24"/>
      <c r="KQ44" s="15"/>
      <c r="KR44" s="15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4"/>
      <c r="LV44" s="24"/>
    </row>
    <row r="45" spans="1:334" s="13" customFormat="1" x14ac:dyDescent="0.25">
      <c r="A45" s="24"/>
      <c r="C45" s="24"/>
      <c r="D45" s="24"/>
      <c r="E45" s="24"/>
      <c r="F45" s="24"/>
      <c r="G45" s="24"/>
      <c r="I45" s="24"/>
      <c r="J45" s="24"/>
      <c r="K45" s="24"/>
      <c r="L45" s="24"/>
      <c r="M45" s="24"/>
      <c r="O45" s="24"/>
      <c r="P45" s="24"/>
      <c r="Q45" s="24"/>
      <c r="R45" s="24"/>
      <c r="S45" s="24"/>
      <c r="U45" s="24"/>
      <c r="V45" s="24"/>
      <c r="W45" s="24"/>
      <c r="X45" s="24"/>
      <c r="Y45" s="24"/>
      <c r="AA45" s="24"/>
      <c r="AB45" s="24"/>
      <c r="AC45" s="24"/>
      <c r="AD45" s="24"/>
      <c r="AE45" s="24"/>
      <c r="AG45" s="24"/>
      <c r="AH45" s="24"/>
      <c r="AI45" s="24"/>
      <c r="AJ45" s="24"/>
      <c r="AK45" s="24"/>
      <c r="AM45" s="24"/>
      <c r="AN45" s="24"/>
      <c r="AO45" s="24"/>
      <c r="AP45" s="24"/>
      <c r="AQ45" s="24"/>
      <c r="AS45" s="24"/>
      <c r="AT45" s="24"/>
      <c r="AU45" s="24"/>
      <c r="AV45" s="24"/>
      <c r="AW45" s="24"/>
      <c r="AY45" s="24"/>
      <c r="AZ45" s="24"/>
      <c r="BA45" s="24"/>
      <c r="BB45" s="24"/>
      <c r="BC45" s="24"/>
      <c r="BE45" s="24"/>
      <c r="BF45" s="24"/>
      <c r="BG45" s="24"/>
      <c r="BH45" s="24"/>
      <c r="BI45" s="24"/>
      <c r="BK45" s="24"/>
      <c r="BL45" s="24"/>
      <c r="BM45" s="24"/>
      <c r="BN45" s="24"/>
      <c r="BO45" s="24"/>
      <c r="BQ45" s="24"/>
      <c r="BR45" s="24"/>
      <c r="BS45" s="24"/>
      <c r="BT45" s="24"/>
      <c r="BU45" s="24"/>
      <c r="BW45" s="24"/>
      <c r="BX45" s="24"/>
      <c r="BY45" s="24"/>
      <c r="BZ45" s="24"/>
      <c r="CA45" s="24"/>
      <c r="CC45" s="24"/>
      <c r="CD45" s="24"/>
      <c r="CE45" s="24"/>
      <c r="CF45" s="24"/>
      <c r="CG45" s="24"/>
      <c r="CI45" s="24"/>
      <c r="CJ45" s="24"/>
      <c r="CK45" s="24"/>
      <c r="CL45" s="24"/>
      <c r="CM45" s="24"/>
      <c r="CO45" s="24"/>
      <c r="CP45" s="24"/>
      <c r="CQ45" s="24"/>
      <c r="CR45" s="24"/>
      <c r="CS45" s="24"/>
      <c r="CU45" s="24"/>
      <c r="CV45" s="24"/>
      <c r="CW45" s="24"/>
      <c r="CX45" s="24"/>
      <c r="CY45" s="24"/>
      <c r="DA45" s="24"/>
      <c r="DB45" s="24"/>
      <c r="DC45" s="24"/>
      <c r="DD45" s="24"/>
      <c r="DE45" s="24"/>
      <c r="DG45" s="24"/>
      <c r="DH45" s="24"/>
      <c r="DI45" s="24"/>
      <c r="DJ45" s="24"/>
      <c r="DK45" s="24"/>
      <c r="DM45" s="24"/>
      <c r="DN45" s="24"/>
      <c r="DO45" s="24"/>
      <c r="DP45" s="24"/>
      <c r="DQ45" s="24"/>
      <c r="DS45" s="24"/>
      <c r="DT45" s="24"/>
      <c r="DU45" s="24"/>
      <c r="DV45" s="24"/>
      <c r="DW45" s="24"/>
      <c r="DY45" s="24"/>
      <c r="DZ45" s="24"/>
      <c r="EA45" s="24"/>
      <c r="EB45" s="24"/>
      <c r="EC45" s="24"/>
      <c r="EE45" s="24"/>
      <c r="EF45" s="24"/>
      <c r="EG45" s="24"/>
      <c r="EH45" s="24"/>
      <c r="EI45" s="24"/>
      <c r="EK45" s="24"/>
      <c r="EL45" s="24"/>
      <c r="EM45" s="24"/>
      <c r="EN45" s="24"/>
      <c r="EO45" s="24"/>
      <c r="EQ45" s="24"/>
      <c r="ER45" s="24"/>
      <c r="ES45" s="24"/>
      <c r="ET45" s="24"/>
      <c r="EU45" s="24"/>
      <c r="EW45" s="24"/>
      <c r="EX45" s="24"/>
      <c r="EY45" s="24"/>
      <c r="EZ45" s="24"/>
      <c r="FA45" s="24"/>
      <c r="FC45" s="24"/>
      <c r="FD45" s="24"/>
      <c r="FE45" s="24"/>
      <c r="FF45" s="24"/>
      <c r="FG45" s="24"/>
      <c r="FI45" s="24"/>
      <c r="FJ45" s="24"/>
      <c r="FK45" s="24"/>
      <c r="FL45" s="24"/>
      <c r="FM45" s="24"/>
      <c r="FO45" s="24"/>
      <c r="FP45" s="24"/>
      <c r="FQ45" s="24"/>
      <c r="FR45" s="24"/>
      <c r="FS45" s="24"/>
      <c r="FU45" s="24"/>
      <c r="FV45" s="24"/>
      <c r="FW45" s="24"/>
      <c r="FX45" s="24"/>
      <c r="FY45" s="24"/>
      <c r="GA45" s="24"/>
      <c r="GB45" s="24"/>
      <c r="GC45" s="24"/>
      <c r="GD45" s="24"/>
      <c r="GE45" s="24"/>
      <c r="GG45" s="24"/>
      <c r="GH45" s="24"/>
      <c r="GI45" s="24"/>
      <c r="GJ45" s="24"/>
      <c r="GK45" s="24"/>
      <c r="GM45" s="24"/>
      <c r="GN45" s="24"/>
      <c r="GO45" s="24"/>
      <c r="GP45" s="24"/>
      <c r="GQ45" s="24"/>
      <c r="GS45" s="24"/>
      <c r="GT45" s="24"/>
      <c r="GU45" s="24"/>
      <c r="GV45" s="24"/>
      <c r="GW45" s="24"/>
      <c r="GY45" s="24"/>
      <c r="GZ45" s="24"/>
      <c r="HA45" s="24"/>
      <c r="HB45" s="24"/>
      <c r="HC45" s="24"/>
      <c r="HE45" s="24"/>
      <c r="HF45" s="24"/>
      <c r="HG45" s="24"/>
      <c r="HH45" s="24"/>
      <c r="HI45" s="24"/>
      <c r="HK45" s="24"/>
      <c r="HL45" s="24"/>
      <c r="HM45" s="24"/>
      <c r="HN45" s="24"/>
      <c r="HO45" s="24"/>
      <c r="HQ45" s="24"/>
      <c r="HR45" s="24"/>
      <c r="HS45" s="24"/>
      <c r="HT45" s="24"/>
      <c r="HU45" s="24"/>
      <c r="HW45" s="24"/>
      <c r="HX45" s="24"/>
      <c r="HY45" s="24"/>
      <c r="HZ45" s="24"/>
      <c r="IA45" s="24"/>
      <c r="IC45" s="24"/>
      <c r="ID45" s="24"/>
      <c r="IE45" s="24"/>
      <c r="IF45" s="24"/>
      <c r="IG45" s="24"/>
      <c r="II45" s="24"/>
      <c r="IJ45" s="24"/>
      <c r="IK45" s="24"/>
      <c r="IL45" s="24"/>
      <c r="IM45" s="24"/>
      <c r="IO45" s="24"/>
      <c r="IP45" s="24"/>
      <c r="IQ45" s="24"/>
      <c r="IR45" s="24"/>
      <c r="IS45" s="24"/>
      <c r="IU45" s="24"/>
      <c r="IV45" s="24"/>
      <c r="IW45" s="24"/>
      <c r="IX45" s="24"/>
      <c r="IY45" s="24"/>
      <c r="JA45" s="24"/>
      <c r="JB45" s="24"/>
      <c r="JC45" s="24"/>
      <c r="JD45" s="24"/>
      <c r="JE45" s="24"/>
      <c r="JG45" s="24"/>
      <c r="JH45" s="24"/>
      <c r="JI45" s="24"/>
      <c r="JJ45" s="24"/>
      <c r="JK45" s="24"/>
      <c r="JM45" s="24"/>
      <c r="JN45" s="24"/>
      <c r="JO45" s="24"/>
      <c r="JP45" s="24"/>
      <c r="JQ45" s="24"/>
      <c r="JS45" s="24"/>
      <c r="JT45" s="24"/>
      <c r="JU45" s="24"/>
      <c r="JV45" s="24"/>
      <c r="JW45" s="24"/>
      <c r="JY45" s="24"/>
      <c r="JZ45" s="24"/>
      <c r="KA45" s="24"/>
      <c r="KB45" s="24"/>
      <c r="KC45" s="24"/>
      <c r="KE45" s="24"/>
      <c r="KF45" s="24"/>
      <c r="KG45" s="24"/>
      <c r="KH45" s="24"/>
      <c r="KI45" s="24"/>
      <c r="KK45" s="24"/>
      <c r="KL45" s="24"/>
      <c r="KM45" s="24"/>
      <c r="KN45" s="24"/>
      <c r="KO45" s="24"/>
      <c r="KQ45" s="15"/>
      <c r="KR45" s="15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4"/>
      <c r="LV45" s="24"/>
    </row>
    <row r="46" spans="1:334" s="13" customFormat="1" x14ac:dyDescent="0.25">
      <c r="A46" s="24"/>
      <c r="C46" s="24"/>
      <c r="D46" s="24"/>
      <c r="E46" s="24"/>
      <c r="F46" s="24"/>
      <c r="G46" s="24"/>
      <c r="I46" s="24"/>
      <c r="J46" s="24"/>
      <c r="K46" s="24"/>
      <c r="L46" s="24"/>
      <c r="M46" s="24"/>
      <c r="O46" s="24"/>
      <c r="P46" s="24"/>
      <c r="Q46" s="24"/>
      <c r="R46" s="24"/>
      <c r="S46" s="24"/>
      <c r="U46" s="24"/>
      <c r="V46" s="24"/>
      <c r="W46" s="24"/>
      <c r="X46" s="24"/>
      <c r="Y46" s="24"/>
      <c r="AA46" s="24"/>
      <c r="AB46" s="24"/>
      <c r="AC46" s="24"/>
      <c r="AD46" s="24"/>
      <c r="AE46" s="24"/>
      <c r="AG46" s="24"/>
      <c r="AH46" s="24"/>
      <c r="AI46" s="24"/>
      <c r="AJ46" s="24"/>
      <c r="AK46" s="24"/>
      <c r="AM46" s="24"/>
      <c r="AN46" s="24"/>
      <c r="AO46" s="24"/>
      <c r="AP46" s="24"/>
      <c r="AQ46" s="24"/>
      <c r="AS46" s="24"/>
      <c r="AT46" s="24"/>
      <c r="AU46" s="24"/>
      <c r="AV46" s="24"/>
      <c r="AW46" s="24"/>
      <c r="AY46" s="24"/>
      <c r="AZ46" s="24"/>
      <c r="BA46" s="24"/>
      <c r="BB46" s="24"/>
      <c r="BC46" s="24"/>
      <c r="BE46" s="24"/>
      <c r="BF46" s="24"/>
      <c r="BG46" s="24"/>
      <c r="BH46" s="24"/>
      <c r="BI46" s="24"/>
      <c r="BK46" s="24"/>
      <c r="BL46" s="24"/>
      <c r="BM46" s="24"/>
      <c r="BN46" s="24"/>
      <c r="BO46" s="24"/>
      <c r="BQ46" s="24"/>
      <c r="BR46" s="24"/>
      <c r="BS46" s="24"/>
      <c r="BT46" s="24"/>
      <c r="BU46" s="24"/>
      <c r="BW46" s="24"/>
      <c r="BX46" s="24"/>
      <c r="BY46" s="24"/>
      <c r="BZ46" s="24"/>
      <c r="CA46" s="24"/>
      <c r="CC46" s="24"/>
      <c r="CD46" s="24"/>
      <c r="CE46" s="24"/>
      <c r="CF46" s="24"/>
      <c r="CG46" s="24"/>
      <c r="CI46" s="24"/>
      <c r="CJ46" s="24"/>
      <c r="CK46" s="24"/>
      <c r="CL46" s="24"/>
      <c r="CM46" s="24"/>
      <c r="CO46" s="24"/>
      <c r="CP46" s="24"/>
      <c r="CQ46" s="24"/>
      <c r="CR46" s="24"/>
      <c r="CS46" s="24"/>
      <c r="CU46" s="24"/>
      <c r="CV46" s="24"/>
      <c r="CW46" s="24"/>
      <c r="CX46" s="24"/>
      <c r="CY46" s="24"/>
      <c r="DA46" s="24"/>
      <c r="DB46" s="24"/>
      <c r="DC46" s="24"/>
      <c r="DD46" s="24"/>
      <c r="DE46" s="24"/>
      <c r="DG46" s="24"/>
      <c r="DH46" s="24"/>
      <c r="DI46" s="24"/>
      <c r="DJ46" s="24"/>
      <c r="DK46" s="24"/>
      <c r="DM46" s="24"/>
      <c r="DN46" s="24"/>
      <c r="DO46" s="24"/>
      <c r="DP46" s="24"/>
      <c r="DQ46" s="24"/>
      <c r="DS46" s="24"/>
      <c r="DT46" s="24"/>
      <c r="DU46" s="24"/>
      <c r="DV46" s="24"/>
      <c r="DW46" s="24"/>
      <c r="DY46" s="24"/>
      <c r="DZ46" s="24"/>
      <c r="EA46" s="24"/>
      <c r="EB46" s="24"/>
      <c r="EC46" s="24"/>
      <c r="EE46" s="24"/>
      <c r="EF46" s="24"/>
      <c r="EG46" s="24"/>
      <c r="EH46" s="24"/>
      <c r="EI46" s="24"/>
      <c r="EK46" s="24"/>
      <c r="EL46" s="24"/>
      <c r="EM46" s="24"/>
      <c r="EN46" s="24"/>
      <c r="EO46" s="24"/>
      <c r="EQ46" s="24"/>
      <c r="ER46" s="24"/>
      <c r="ES46" s="24"/>
      <c r="ET46" s="24"/>
      <c r="EU46" s="24"/>
      <c r="EW46" s="24"/>
      <c r="EX46" s="24"/>
      <c r="EY46" s="24"/>
      <c r="EZ46" s="24"/>
      <c r="FA46" s="24"/>
      <c r="FC46" s="24"/>
      <c r="FD46" s="24"/>
      <c r="FE46" s="24"/>
      <c r="FF46" s="24"/>
      <c r="FG46" s="24"/>
      <c r="FI46" s="24"/>
      <c r="FJ46" s="24"/>
      <c r="FK46" s="24"/>
      <c r="FL46" s="24"/>
      <c r="FM46" s="24"/>
      <c r="FO46" s="24"/>
      <c r="FP46" s="24"/>
      <c r="FQ46" s="24"/>
      <c r="FR46" s="24"/>
      <c r="FS46" s="24"/>
      <c r="FU46" s="24"/>
      <c r="FV46" s="24"/>
      <c r="FW46" s="24"/>
      <c r="FX46" s="24"/>
      <c r="FY46" s="24"/>
      <c r="GA46" s="24"/>
      <c r="GB46" s="24"/>
      <c r="GC46" s="24"/>
      <c r="GD46" s="24"/>
      <c r="GE46" s="24"/>
      <c r="GG46" s="24"/>
      <c r="GH46" s="24"/>
      <c r="GI46" s="24"/>
      <c r="GJ46" s="24"/>
      <c r="GK46" s="24"/>
      <c r="GM46" s="24"/>
      <c r="GN46" s="24"/>
      <c r="GO46" s="24"/>
      <c r="GP46" s="24"/>
      <c r="GQ46" s="24"/>
      <c r="GS46" s="24"/>
      <c r="GT46" s="24"/>
      <c r="GU46" s="24"/>
      <c r="GV46" s="24"/>
      <c r="GW46" s="24"/>
      <c r="GY46" s="24"/>
      <c r="GZ46" s="24"/>
      <c r="HA46" s="24"/>
      <c r="HB46" s="24"/>
      <c r="HC46" s="24"/>
      <c r="HE46" s="24"/>
      <c r="HF46" s="24"/>
      <c r="HG46" s="24"/>
      <c r="HH46" s="24"/>
      <c r="HI46" s="24"/>
      <c r="HK46" s="24"/>
      <c r="HL46" s="24"/>
      <c r="HM46" s="24"/>
      <c r="HN46" s="24"/>
      <c r="HO46" s="24"/>
      <c r="HQ46" s="24"/>
      <c r="HR46" s="24"/>
      <c r="HS46" s="24"/>
      <c r="HT46" s="24"/>
      <c r="HU46" s="24"/>
      <c r="HW46" s="24"/>
      <c r="HX46" s="24"/>
      <c r="HY46" s="24"/>
      <c r="HZ46" s="24"/>
      <c r="IA46" s="24"/>
      <c r="IC46" s="24"/>
      <c r="ID46" s="24"/>
      <c r="IE46" s="24"/>
      <c r="IF46" s="24"/>
      <c r="IG46" s="24"/>
      <c r="II46" s="24"/>
      <c r="IJ46" s="24"/>
      <c r="IK46" s="24"/>
      <c r="IL46" s="24"/>
      <c r="IM46" s="24"/>
      <c r="IO46" s="24"/>
      <c r="IP46" s="24"/>
      <c r="IQ46" s="24"/>
      <c r="IR46" s="24"/>
      <c r="IS46" s="24"/>
      <c r="IU46" s="24"/>
      <c r="IV46" s="24"/>
      <c r="IW46" s="24"/>
      <c r="IX46" s="24"/>
      <c r="IY46" s="24"/>
      <c r="JA46" s="24"/>
      <c r="JB46" s="24"/>
      <c r="JC46" s="24"/>
      <c r="JD46" s="24"/>
      <c r="JE46" s="24"/>
      <c r="JG46" s="24"/>
      <c r="JH46" s="24"/>
      <c r="JI46" s="24"/>
      <c r="JJ46" s="24"/>
      <c r="JK46" s="24"/>
      <c r="JM46" s="24"/>
      <c r="JN46" s="24"/>
      <c r="JO46" s="24"/>
      <c r="JP46" s="24"/>
      <c r="JQ46" s="24"/>
      <c r="JS46" s="24"/>
      <c r="JT46" s="24"/>
      <c r="JU46" s="24"/>
      <c r="JV46" s="24"/>
      <c r="JW46" s="24"/>
      <c r="JY46" s="24"/>
      <c r="JZ46" s="24"/>
      <c r="KA46" s="24"/>
      <c r="KB46" s="24"/>
      <c r="KC46" s="24"/>
      <c r="KE46" s="24"/>
      <c r="KF46" s="24"/>
      <c r="KG46" s="24"/>
      <c r="KH46" s="24"/>
      <c r="KI46" s="24"/>
      <c r="KK46" s="24"/>
      <c r="KL46" s="24"/>
      <c r="KM46" s="24"/>
      <c r="KN46" s="24"/>
      <c r="KO46" s="24"/>
      <c r="KQ46" s="15"/>
      <c r="KR46" s="15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  <c r="LT46" s="24"/>
      <c r="LV46" s="24"/>
    </row>
    <row r="47" spans="1:334" s="13" customFormat="1" x14ac:dyDescent="0.25">
      <c r="A47" s="24"/>
      <c r="C47" s="24"/>
      <c r="D47" s="24"/>
      <c r="E47" s="24"/>
      <c r="F47" s="24"/>
      <c r="G47" s="24"/>
      <c r="I47" s="24"/>
      <c r="J47" s="24"/>
      <c r="K47" s="24"/>
      <c r="L47" s="24"/>
      <c r="M47" s="24"/>
      <c r="O47" s="24"/>
      <c r="P47" s="24"/>
      <c r="Q47" s="24"/>
      <c r="R47" s="24"/>
      <c r="S47" s="24"/>
      <c r="U47" s="24"/>
      <c r="V47" s="24"/>
      <c r="W47" s="24"/>
      <c r="X47" s="24"/>
      <c r="Y47" s="24"/>
      <c r="AA47" s="24"/>
      <c r="AB47" s="24"/>
      <c r="AC47" s="24"/>
      <c r="AD47" s="24"/>
      <c r="AE47" s="24"/>
      <c r="AG47" s="24"/>
      <c r="AH47" s="24"/>
      <c r="AI47" s="24"/>
      <c r="AJ47" s="24"/>
      <c r="AK47" s="24"/>
      <c r="AM47" s="24"/>
      <c r="AN47" s="24"/>
      <c r="AO47" s="24"/>
      <c r="AP47" s="24"/>
      <c r="AQ47" s="24"/>
      <c r="AS47" s="24"/>
      <c r="AT47" s="24"/>
      <c r="AU47" s="24"/>
      <c r="AV47" s="24"/>
      <c r="AW47" s="24"/>
      <c r="AY47" s="24"/>
      <c r="AZ47" s="24"/>
      <c r="BA47" s="24"/>
      <c r="BB47" s="24"/>
      <c r="BC47" s="24"/>
      <c r="BE47" s="24"/>
      <c r="BF47" s="24"/>
      <c r="BG47" s="24"/>
      <c r="BH47" s="24"/>
      <c r="BI47" s="24"/>
      <c r="BK47" s="24"/>
      <c r="BL47" s="24"/>
      <c r="BM47" s="24"/>
      <c r="BN47" s="24"/>
      <c r="BO47" s="24"/>
      <c r="BQ47" s="24"/>
      <c r="BR47" s="24"/>
      <c r="BS47" s="24"/>
      <c r="BT47" s="24"/>
      <c r="BU47" s="24"/>
      <c r="BW47" s="24"/>
      <c r="BX47" s="24"/>
      <c r="BY47" s="24"/>
      <c r="BZ47" s="24"/>
      <c r="CA47" s="24"/>
      <c r="CC47" s="24"/>
      <c r="CD47" s="24"/>
      <c r="CE47" s="24"/>
      <c r="CF47" s="24"/>
      <c r="CG47" s="24"/>
      <c r="CI47" s="24"/>
      <c r="CJ47" s="24"/>
      <c r="CK47" s="24"/>
      <c r="CL47" s="24"/>
      <c r="CM47" s="24"/>
      <c r="CO47" s="24"/>
      <c r="CP47" s="24"/>
      <c r="CQ47" s="24"/>
      <c r="CR47" s="24"/>
      <c r="CS47" s="24"/>
      <c r="CU47" s="24"/>
      <c r="CV47" s="24"/>
      <c r="CW47" s="24"/>
      <c r="CX47" s="24"/>
      <c r="CY47" s="24"/>
      <c r="DA47" s="24"/>
      <c r="DB47" s="24"/>
      <c r="DC47" s="24"/>
      <c r="DD47" s="24"/>
      <c r="DE47" s="24"/>
      <c r="DG47" s="24"/>
      <c r="DH47" s="24"/>
      <c r="DI47" s="24"/>
      <c r="DJ47" s="24"/>
      <c r="DK47" s="24"/>
      <c r="DM47" s="24"/>
      <c r="DN47" s="24"/>
      <c r="DO47" s="24"/>
      <c r="DP47" s="24"/>
      <c r="DQ47" s="24"/>
      <c r="DS47" s="24"/>
      <c r="DT47" s="24"/>
      <c r="DU47" s="24"/>
      <c r="DV47" s="24"/>
      <c r="DW47" s="24"/>
      <c r="DY47" s="24"/>
      <c r="DZ47" s="24"/>
      <c r="EA47" s="24"/>
      <c r="EB47" s="24"/>
      <c r="EC47" s="24"/>
      <c r="EE47" s="24"/>
      <c r="EF47" s="24"/>
      <c r="EG47" s="24"/>
      <c r="EH47" s="24"/>
      <c r="EI47" s="24"/>
      <c r="EK47" s="24"/>
      <c r="EL47" s="24"/>
      <c r="EM47" s="24"/>
      <c r="EN47" s="24"/>
      <c r="EO47" s="24"/>
      <c r="EQ47" s="24"/>
      <c r="ER47" s="24"/>
      <c r="ES47" s="24"/>
      <c r="ET47" s="24"/>
      <c r="EU47" s="24"/>
      <c r="EW47" s="24"/>
      <c r="EX47" s="24"/>
      <c r="EY47" s="24"/>
      <c r="EZ47" s="24"/>
      <c r="FA47" s="24"/>
      <c r="FC47" s="24"/>
      <c r="FD47" s="24"/>
      <c r="FE47" s="24"/>
      <c r="FF47" s="24"/>
      <c r="FG47" s="24"/>
      <c r="FI47" s="24"/>
      <c r="FJ47" s="24"/>
      <c r="FK47" s="24"/>
      <c r="FL47" s="24"/>
      <c r="FM47" s="24"/>
      <c r="FO47" s="24"/>
      <c r="FP47" s="24"/>
      <c r="FQ47" s="24"/>
      <c r="FR47" s="24"/>
      <c r="FS47" s="24"/>
      <c r="FU47" s="24"/>
      <c r="FV47" s="24"/>
      <c r="FW47" s="24"/>
      <c r="FX47" s="24"/>
      <c r="FY47" s="24"/>
      <c r="GA47" s="24"/>
      <c r="GB47" s="24"/>
      <c r="GC47" s="24"/>
      <c r="GD47" s="24"/>
      <c r="GE47" s="24"/>
      <c r="GG47" s="24"/>
      <c r="GH47" s="24"/>
      <c r="GI47" s="24"/>
      <c r="GJ47" s="24"/>
      <c r="GK47" s="24"/>
      <c r="GM47" s="24"/>
      <c r="GN47" s="24"/>
      <c r="GO47" s="24"/>
      <c r="GP47" s="24"/>
      <c r="GQ47" s="24"/>
      <c r="GS47" s="24"/>
      <c r="GT47" s="24"/>
      <c r="GU47" s="24"/>
      <c r="GV47" s="24"/>
      <c r="GW47" s="24"/>
      <c r="GY47" s="24"/>
      <c r="GZ47" s="24"/>
      <c r="HA47" s="24"/>
      <c r="HB47" s="24"/>
      <c r="HC47" s="24"/>
      <c r="HE47" s="24"/>
      <c r="HF47" s="24"/>
      <c r="HG47" s="24"/>
      <c r="HH47" s="24"/>
      <c r="HI47" s="24"/>
      <c r="HK47" s="24"/>
      <c r="HL47" s="24"/>
      <c r="HM47" s="24"/>
      <c r="HN47" s="24"/>
      <c r="HO47" s="24"/>
      <c r="HQ47" s="24"/>
      <c r="HR47" s="24"/>
      <c r="HS47" s="24"/>
      <c r="HT47" s="24"/>
      <c r="HU47" s="24"/>
      <c r="HW47" s="24"/>
      <c r="HX47" s="24"/>
      <c r="HY47" s="24"/>
      <c r="HZ47" s="24"/>
      <c r="IA47" s="24"/>
      <c r="IC47" s="24"/>
      <c r="ID47" s="24"/>
      <c r="IE47" s="24"/>
      <c r="IF47" s="24"/>
      <c r="IG47" s="24"/>
      <c r="II47" s="24"/>
      <c r="IJ47" s="24"/>
      <c r="IK47" s="24"/>
      <c r="IL47" s="24"/>
      <c r="IM47" s="24"/>
      <c r="IO47" s="24"/>
      <c r="IP47" s="24"/>
      <c r="IQ47" s="24"/>
      <c r="IR47" s="24"/>
      <c r="IS47" s="24"/>
      <c r="IU47" s="24"/>
      <c r="IV47" s="24"/>
      <c r="IW47" s="24"/>
      <c r="IX47" s="24"/>
      <c r="IY47" s="24"/>
      <c r="JA47" s="24"/>
      <c r="JB47" s="24"/>
      <c r="JC47" s="24"/>
      <c r="JD47" s="24"/>
      <c r="JE47" s="24"/>
      <c r="JG47" s="24"/>
      <c r="JH47" s="24"/>
      <c r="JI47" s="24"/>
      <c r="JJ47" s="24"/>
      <c r="JK47" s="24"/>
      <c r="JM47" s="24"/>
      <c r="JN47" s="24"/>
      <c r="JO47" s="24"/>
      <c r="JP47" s="24"/>
      <c r="JQ47" s="24"/>
      <c r="JS47" s="24"/>
      <c r="JT47" s="24"/>
      <c r="JU47" s="24"/>
      <c r="JV47" s="24"/>
      <c r="JW47" s="24"/>
      <c r="JY47" s="24"/>
      <c r="JZ47" s="24"/>
      <c r="KA47" s="24"/>
      <c r="KB47" s="24"/>
      <c r="KC47" s="24"/>
      <c r="KE47" s="24"/>
      <c r="KF47" s="24"/>
      <c r="KG47" s="24"/>
      <c r="KH47" s="24"/>
      <c r="KI47" s="24"/>
      <c r="KK47" s="24"/>
      <c r="KL47" s="24"/>
      <c r="KM47" s="24"/>
      <c r="KN47" s="24"/>
      <c r="KO47" s="24"/>
      <c r="KQ47" s="15"/>
      <c r="KR47" s="15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  <c r="LT47" s="24"/>
      <c r="LV47" s="24"/>
    </row>
    <row r="48" spans="1:334" s="13" customFormat="1" x14ac:dyDescent="0.25">
      <c r="A48" s="24"/>
      <c r="C48" s="24"/>
      <c r="D48" s="24"/>
      <c r="E48" s="24"/>
      <c r="F48" s="24"/>
      <c r="G48" s="24"/>
      <c r="I48" s="24"/>
      <c r="J48" s="24"/>
      <c r="K48" s="24"/>
      <c r="L48" s="24"/>
      <c r="M48" s="24"/>
      <c r="O48" s="24"/>
      <c r="P48" s="24"/>
      <c r="Q48" s="24"/>
      <c r="R48" s="24"/>
      <c r="S48" s="24"/>
      <c r="U48" s="24"/>
      <c r="V48" s="24"/>
      <c r="W48" s="24"/>
      <c r="X48" s="24"/>
      <c r="Y48" s="24"/>
      <c r="AA48" s="24"/>
      <c r="AB48" s="24"/>
      <c r="AC48" s="24"/>
      <c r="AD48" s="24"/>
      <c r="AE48" s="24"/>
      <c r="AG48" s="24"/>
      <c r="AH48" s="24"/>
      <c r="AI48" s="24"/>
      <c r="AJ48" s="24"/>
      <c r="AK48" s="24"/>
      <c r="AM48" s="24"/>
      <c r="AN48" s="24"/>
      <c r="AO48" s="24"/>
      <c r="AP48" s="24"/>
      <c r="AQ48" s="24"/>
      <c r="AS48" s="24"/>
      <c r="AT48" s="24"/>
      <c r="AU48" s="24"/>
      <c r="AV48" s="24"/>
      <c r="AW48" s="24"/>
      <c r="AY48" s="24"/>
      <c r="AZ48" s="24"/>
      <c r="BA48" s="24"/>
      <c r="BB48" s="24"/>
      <c r="BC48" s="24"/>
      <c r="BE48" s="24"/>
      <c r="BF48" s="24"/>
      <c r="BG48" s="24"/>
      <c r="BH48" s="24"/>
      <c r="BI48" s="24"/>
      <c r="BK48" s="24"/>
      <c r="BL48" s="24"/>
      <c r="BM48" s="24"/>
      <c r="BN48" s="24"/>
      <c r="BO48" s="24"/>
      <c r="BQ48" s="24"/>
      <c r="BR48" s="24"/>
      <c r="BS48" s="24"/>
      <c r="BT48" s="24"/>
      <c r="BU48" s="24"/>
      <c r="BW48" s="24"/>
      <c r="BX48" s="24"/>
      <c r="BY48" s="24"/>
      <c r="BZ48" s="24"/>
      <c r="CA48" s="24"/>
      <c r="CC48" s="24"/>
      <c r="CD48" s="24"/>
      <c r="CE48" s="24"/>
      <c r="CF48" s="24"/>
      <c r="CG48" s="24"/>
      <c r="CI48" s="24"/>
      <c r="CJ48" s="24"/>
      <c r="CK48" s="24"/>
      <c r="CL48" s="24"/>
      <c r="CM48" s="24"/>
      <c r="CO48" s="24"/>
      <c r="CP48" s="24"/>
      <c r="CQ48" s="24"/>
      <c r="CR48" s="24"/>
      <c r="CS48" s="24"/>
      <c r="CU48" s="24"/>
      <c r="CV48" s="24"/>
      <c r="CW48" s="24"/>
      <c r="CX48" s="24"/>
      <c r="CY48" s="24"/>
      <c r="DA48" s="24"/>
      <c r="DB48" s="24"/>
      <c r="DC48" s="24"/>
      <c r="DD48" s="24"/>
      <c r="DE48" s="24"/>
      <c r="DG48" s="24"/>
      <c r="DH48" s="24"/>
      <c r="DI48" s="24"/>
      <c r="DJ48" s="24"/>
      <c r="DK48" s="24"/>
      <c r="DM48" s="24"/>
      <c r="DN48" s="24"/>
      <c r="DO48" s="24"/>
      <c r="DP48" s="24"/>
      <c r="DQ48" s="24"/>
      <c r="DS48" s="24"/>
      <c r="DT48" s="24"/>
      <c r="DU48" s="24"/>
      <c r="DV48" s="24"/>
      <c r="DW48" s="24"/>
      <c r="DY48" s="24"/>
      <c r="DZ48" s="24"/>
      <c r="EA48" s="24"/>
      <c r="EB48" s="24"/>
      <c r="EC48" s="24"/>
      <c r="EE48" s="24"/>
      <c r="EF48" s="24"/>
      <c r="EG48" s="24"/>
      <c r="EH48" s="24"/>
      <c r="EI48" s="24"/>
      <c r="EK48" s="24"/>
      <c r="EL48" s="24"/>
      <c r="EM48" s="24"/>
      <c r="EN48" s="24"/>
      <c r="EO48" s="24"/>
      <c r="EQ48" s="24"/>
      <c r="ER48" s="24"/>
      <c r="ES48" s="24"/>
      <c r="ET48" s="24"/>
      <c r="EU48" s="24"/>
      <c r="EW48" s="24"/>
      <c r="EX48" s="24"/>
      <c r="EY48" s="24"/>
      <c r="EZ48" s="24"/>
      <c r="FA48" s="24"/>
      <c r="FC48" s="24"/>
      <c r="FD48" s="24"/>
      <c r="FE48" s="24"/>
      <c r="FF48" s="24"/>
      <c r="FG48" s="24"/>
      <c r="FI48" s="24"/>
      <c r="FJ48" s="24"/>
      <c r="FK48" s="24"/>
      <c r="FL48" s="24"/>
      <c r="FM48" s="24"/>
      <c r="FO48" s="24"/>
      <c r="FP48" s="24"/>
      <c r="FQ48" s="24"/>
      <c r="FR48" s="24"/>
      <c r="FS48" s="24"/>
      <c r="FU48" s="24"/>
      <c r="FV48" s="24"/>
      <c r="FW48" s="24"/>
      <c r="FX48" s="24"/>
      <c r="FY48" s="24"/>
      <c r="GA48" s="24"/>
      <c r="GB48" s="24"/>
      <c r="GC48" s="24"/>
      <c r="GD48" s="24"/>
      <c r="GE48" s="24"/>
      <c r="GG48" s="24"/>
      <c r="GH48" s="24"/>
      <c r="GI48" s="24"/>
      <c r="GJ48" s="24"/>
      <c r="GK48" s="24"/>
      <c r="GM48" s="24"/>
      <c r="GN48" s="24"/>
      <c r="GO48" s="24"/>
      <c r="GP48" s="24"/>
      <c r="GQ48" s="24"/>
      <c r="GS48" s="24"/>
      <c r="GT48" s="24"/>
      <c r="GU48" s="24"/>
      <c r="GV48" s="24"/>
      <c r="GW48" s="24"/>
      <c r="GY48" s="24"/>
      <c r="GZ48" s="24"/>
      <c r="HA48" s="24"/>
      <c r="HB48" s="24"/>
      <c r="HC48" s="24"/>
      <c r="HE48" s="24"/>
      <c r="HF48" s="24"/>
      <c r="HG48" s="24"/>
      <c r="HH48" s="24"/>
      <c r="HI48" s="24"/>
      <c r="HK48" s="24"/>
      <c r="HL48" s="24"/>
      <c r="HM48" s="24"/>
      <c r="HN48" s="24"/>
      <c r="HO48" s="24"/>
      <c r="HQ48" s="24"/>
      <c r="HR48" s="24"/>
      <c r="HS48" s="24"/>
      <c r="HT48" s="24"/>
      <c r="HU48" s="24"/>
      <c r="HW48" s="24"/>
      <c r="HX48" s="24"/>
      <c r="HY48" s="24"/>
      <c r="HZ48" s="24"/>
      <c r="IA48" s="24"/>
      <c r="IC48" s="24"/>
      <c r="ID48" s="24"/>
      <c r="IE48" s="24"/>
      <c r="IF48" s="24"/>
      <c r="IG48" s="24"/>
      <c r="II48" s="24"/>
      <c r="IJ48" s="24"/>
      <c r="IK48" s="24"/>
      <c r="IL48" s="24"/>
      <c r="IM48" s="24"/>
      <c r="IO48" s="24"/>
      <c r="IP48" s="24"/>
      <c r="IQ48" s="24"/>
      <c r="IR48" s="24"/>
      <c r="IS48" s="24"/>
      <c r="IU48" s="24"/>
      <c r="IV48" s="24"/>
      <c r="IW48" s="24"/>
      <c r="IX48" s="24"/>
      <c r="IY48" s="24"/>
      <c r="JA48" s="24"/>
      <c r="JB48" s="24"/>
      <c r="JC48" s="24"/>
      <c r="JD48" s="24"/>
      <c r="JE48" s="24"/>
      <c r="JG48" s="24"/>
      <c r="JH48" s="24"/>
      <c r="JI48" s="24"/>
      <c r="JJ48" s="24"/>
      <c r="JK48" s="24"/>
      <c r="JM48" s="24"/>
      <c r="JN48" s="24"/>
      <c r="JO48" s="24"/>
      <c r="JP48" s="24"/>
      <c r="JQ48" s="24"/>
      <c r="JS48" s="24"/>
      <c r="JT48" s="24"/>
      <c r="JU48" s="24"/>
      <c r="JV48" s="24"/>
      <c r="JW48" s="24"/>
      <c r="JY48" s="24"/>
      <c r="JZ48" s="24"/>
      <c r="KA48" s="24"/>
      <c r="KB48" s="24"/>
      <c r="KC48" s="24"/>
      <c r="KE48" s="24"/>
      <c r="KF48" s="24"/>
      <c r="KG48" s="24"/>
      <c r="KH48" s="24"/>
      <c r="KI48" s="24"/>
      <c r="KK48" s="24"/>
      <c r="KL48" s="24"/>
      <c r="KM48" s="24"/>
      <c r="KN48" s="24"/>
      <c r="KO48" s="24"/>
      <c r="KQ48" s="15"/>
      <c r="KR48" s="15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  <c r="LT48" s="24"/>
      <c r="LV48" s="24"/>
    </row>
    <row r="49" spans="1:334" s="13" customFormat="1" x14ac:dyDescent="0.25">
      <c r="A49" s="24"/>
      <c r="C49" s="24"/>
      <c r="D49" s="24"/>
      <c r="E49" s="24"/>
      <c r="F49" s="24"/>
      <c r="G49" s="24"/>
      <c r="I49" s="24"/>
      <c r="J49" s="24"/>
      <c r="K49" s="24"/>
      <c r="L49" s="24"/>
      <c r="M49" s="24"/>
      <c r="O49" s="24"/>
      <c r="P49" s="24"/>
      <c r="Q49" s="24"/>
      <c r="R49" s="24"/>
      <c r="S49" s="24"/>
      <c r="U49" s="24"/>
      <c r="V49" s="24"/>
      <c r="W49" s="24"/>
      <c r="X49" s="24"/>
      <c r="Y49" s="24"/>
      <c r="AA49" s="24"/>
      <c r="AB49" s="24"/>
      <c r="AC49" s="24"/>
      <c r="AD49" s="24"/>
      <c r="AE49" s="24"/>
      <c r="AG49" s="24"/>
      <c r="AH49" s="24"/>
      <c r="AI49" s="24"/>
      <c r="AJ49" s="24"/>
      <c r="AK49" s="24"/>
      <c r="AM49" s="24"/>
      <c r="AN49" s="24"/>
      <c r="AO49" s="24"/>
      <c r="AP49" s="24"/>
      <c r="AQ49" s="24"/>
      <c r="AS49" s="24"/>
      <c r="AT49" s="24"/>
      <c r="AU49" s="24"/>
      <c r="AV49" s="24"/>
      <c r="AW49" s="24"/>
      <c r="AY49" s="24"/>
      <c r="AZ49" s="24"/>
      <c r="BA49" s="24"/>
      <c r="BB49" s="24"/>
      <c r="BC49" s="24"/>
      <c r="BE49" s="24"/>
      <c r="BF49" s="24"/>
      <c r="BG49" s="24"/>
      <c r="BH49" s="24"/>
      <c r="BI49" s="24"/>
      <c r="BK49" s="24"/>
      <c r="BL49" s="24"/>
      <c r="BM49" s="24"/>
      <c r="BN49" s="24"/>
      <c r="BO49" s="24"/>
      <c r="BQ49" s="24"/>
      <c r="BR49" s="24"/>
      <c r="BS49" s="24"/>
      <c r="BT49" s="24"/>
      <c r="BU49" s="24"/>
      <c r="BW49" s="24"/>
      <c r="BX49" s="24"/>
      <c r="BY49" s="24"/>
      <c r="BZ49" s="24"/>
      <c r="CA49" s="24"/>
      <c r="CC49" s="24"/>
      <c r="CD49" s="24"/>
      <c r="CE49" s="24"/>
      <c r="CF49" s="24"/>
      <c r="CG49" s="24"/>
      <c r="CI49" s="24"/>
      <c r="CJ49" s="24"/>
      <c r="CK49" s="24"/>
      <c r="CL49" s="24"/>
      <c r="CM49" s="24"/>
      <c r="CO49" s="24"/>
      <c r="CP49" s="24"/>
      <c r="CQ49" s="24"/>
      <c r="CR49" s="24"/>
      <c r="CS49" s="24"/>
      <c r="CU49" s="24"/>
      <c r="CV49" s="24"/>
      <c r="CW49" s="24"/>
      <c r="CX49" s="24"/>
      <c r="CY49" s="24"/>
      <c r="DA49" s="24"/>
      <c r="DB49" s="24"/>
      <c r="DC49" s="24"/>
      <c r="DD49" s="24"/>
      <c r="DE49" s="24"/>
      <c r="DG49" s="24"/>
      <c r="DH49" s="24"/>
      <c r="DI49" s="24"/>
      <c r="DJ49" s="24"/>
      <c r="DK49" s="24"/>
      <c r="DM49" s="24"/>
      <c r="DN49" s="24"/>
      <c r="DO49" s="24"/>
      <c r="DP49" s="24"/>
      <c r="DQ49" s="24"/>
      <c r="DS49" s="24"/>
      <c r="DT49" s="24"/>
      <c r="DU49" s="24"/>
      <c r="DV49" s="24"/>
      <c r="DW49" s="24"/>
      <c r="DY49" s="24"/>
      <c r="DZ49" s="24"/>
      <c r="EA49" s="24"/>
      <c r="EB49" s="24"/>
      <c r="EC49" s="24"/>
      <c r="EE49" s="24"/>
      <c r="EF49" s="24"/>
      <c r="EG49" s="24"/>
      <c r="EH49" s="24"/>
      <c r="EI49" s="24"/>
      <c r="EK49" s="24"/>
      <c r="EL49" s="24"/>
      <c r="EM49" s="24"/>
      <c r="EN49" s="24"/>
      <c r="EO49" s="24"/>
      <c r="EQ49" s="24"/>
      <c r="ER49" s="24"/>
      <c r="ES49" s="24"/>
      <c r="ET49" s="24"/>
      <c r="EU49" s="24"/>
      <c r="EW49" s="24"/>
      <c r="EX49" s="24"/>
      <c r="EY49" s="24"/>
      <c r="EZ49" s="24"/>
      <c r="FA49" s="24"/>
      <c r="FC49" s="24"/>
      <c r="FD49" s="24"/>
      <c r="FE49" s="24"/>
      <c r="FF49" s="24"/>
      <c r="FG49" s="24"/>
      <c r="FI49" s="24"/>
      <c r="FJ49" s="24"/>
      <c r="FK49" s="24"/>
      <c r="FL49" s="24"/>
      <c r="FM49" s="24"/>
      <c r="FO49" s="24"/>
      <c r="FP49" s="24"/>
      <c r="FQ49" s="24"/>
      <c r="FR49" s="24"/>
      <c r="FS49" s="24"/>
      <c r="FU49" s="24"/>
      <c r="FV49" s="24"/>
      <c r="FW49" s="24"/>
      <c r="FX49" s="24"/>
      <c r="FY49" s="24"/>
      <c r="GA49" s="24"/>
      <c r="GB49" s="24"/>
      <c r="GC49" s="24"/>
      <c r="GD49" s="24"/>
      <c r="GE49" s="24"/>
      <c r="GG49" s="24"/>
      <c r="GH49" s="24"/>
      <c r="GI49" s="24"/>
      <c r="GJ49" s="24"/>
      <c r="GK49" s="24"/>
      <c r="GM49" s="24"/>
      <c r="GN49" s="24"/>
      <c r="GO49" s="24"/>
      <c r="GP49" s="24"/>
      <c r="GQ49" s="24"/>
      <c r="GS49" s="24"/>
      <c r="GT49" s="24"/>
      <c r="GU49" s="24"/>
      <c r="GV49" s="24"/>
      <c r="GW49" s="24"/>
      <c r="GY49" s="24"/>
      <c r="GZ49" s="24"/>
      <c r="HA49" s="24"/>
      <c r="HB49" s="24"/>
      <c r="HC49" s="24"/>
      <c r="HE49" s="24"/>
      <c r="HF49" s="24"/>
      <c r="HG49" s="24"/>
      <c r="HH49" s="24"/>
      <c r="HI49" s="24"/>
      <c r="HK49" s="24"/>
      <c r="HL49" s="24"/>
      <c r="HM49" s="24"/>
      <c r="HN49" s="24"/>
      <c r="HO49" s="24"/>
      <c r="HQ49" s="24"/>
      <c r="HR49" s="24"/>
      <c r="HS49" s="24"/>
      <c r="HT49" s="24"/>
      <c r="HU49" s="24"/>
      <c r="HW49" s="24"/>
      <c r="HX49" s="24"/>
      <c r="HY49" s="24"/>
      <c r="HZ49" s="24"/>
      <c r="IA49" s="24"/>
      <c r="IC49" s="24"/>
      <c r="ID49" s="24"/>
      <c r="IE49" s="24"/>
      <c r="IF49" s="24"/>
      <c r="IG49" s="24"/>
      <c r="II49" s="24"/>
      <c r="IJ49" s="24"/>
      <c r="IK49" s="24"/>
      <c r="IL49" s="24"/>
      <c r="IM49" s="24"/>
      <c r="IO49" s="24"/>
      <c r="IP49" s="24"/>
      <c r="IQ49" s="24"/>
      <c r="IR49" s="24"/>
      <c r="IS49" s="24"/>
      <c r="IU49" s="24"/>
      <c r="IV49" s="24"/>
      <c r="IW49" s="24"/>
      <c r="IX49" s="24"/>
      <c r="IY49" s="24"/>
      <c r="JA49" s="24"/>
      <c r="JB49" s="24"/>
      <c r="JC49" s="24"/>
      <c r="JD49" s="24"/>
      <c r="JE49" s="24"/>
      <c r="JG49" s="24"/>
      <c r="JH49" s="24"/>
      <c r="JI49" s="24"/>
      <c r="JJ49" s="24"/>
      <c r="JK49" s="24"/>
      <c r="JM49" s="24"/>
      <c r="JN49" s="24"/>
      <c r="JO49" s="24"/>
      <c r="JP49" s="24"/>
      <c r="JQ49" s="24"/>
      <c r="JS49" s="24"/>
      <c r="JT49" s="24"/>
      <c r="JU49" s="24"/>
      <c r="JV49" s="24"/>
      <c r="JW49" s="24"/>
      <c r="JY49" s="24"/>
      <c r="JZ49" s="24"/>
      <c r="KA49" s="24"/>
      <c r="KB49" s="24"/>
      <c r="KC49" s="24"/>
      <c r="KE49" s="24"/>
      <c r="KF49" s="24"/>
      <c r="KG49" s="24"/>
      <c r="KH49" s="24"/>
      <c r="KI49" s="24"/>
      <c r="KK49" s="24"/>
      <c r="KL49" s="24"/>
      <c r="KM49" s="24"/>
      <c r="KN49" s="24"/>
      <c r="KO49" s="24"/>
      <c r="KQ49" s="15"/>
      <c r="KR49" s="15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  <c r="LT49" s="24"/>
      <c r="LV49" s="24"/>
    </row>
    <row r="50" spans="1:334" s="13" customFormat="1" x14ac:dyDescent="0.25">
      <c r="A50" s="24"/>
      <c r="C50" s="24"/>
      <c r="D50" s="24"/>
      <c r="E50" s="24"/>
      <c r="F50" s="24"/>
      <c r="G50" s="24"/>
      <c r="I50" s="24"/>
      <c r="J50" s="24"/>
      <c r="K50" s="24"/>
      <c r="L50" s="24"/>
      <c r="M50" s="24"/>
      <c r="O50" s="24"/>
      <c r="P50" s="24"/>
      <c r="Q50" s="24"/>
      <c r="R50" s="24"/>
      <c r="S50" s="24"/>
      <c r="U50" s="24"/>
      <c r="V50" s="24"/>
      <c r="W50" s="24"/>
      <c r="X50" s="24"/>
      <c r="Y50" s="24"/>
      <c r="AA50" s="24"/>
      <c r="AB50" s="24"/>
      <c r="AC50" s="24"/>
      <c r="AD50" s="24"/>
      <c r="AE50" s="24"/>
      <c r="AG50" s="24"/>
      <c r="AH50" s="24"/>
      <c r="AI50" s="24"/>
      <c r="AJ50" s="24"/>
      <c r="AK50" s="24"/>
      <c r="AM50" s="24"/>
      <c r="AN50" s="24"/>
      <c r="AO50" s="24"/>
      <c r="AP50" s="24"/>
      <c r="AQ50" s="24"/>
      <c r="AS50" s="24"/>
      <c r="AT50" s="24"/>
      <c r="AU50" s="24"/>
      <c r="AV50" s="24"/>
      <c r="AW50" s="24"/>
      <c r="AY50" s="24"/>
      <c r="AZ50" s="24"/>
      <c r="BA50" s="24"/>
      <c r="BB50" s="24"/>
      <c r="BC50" s="24"/>
      <c r="BE50" s="24"/>
      <c r="BF50" s="24"/>
      <c r="BG50" s="24"/>
      <c r="BH50" s="24"/>
      <c r="BI50" s="24"/>
      <c r="BK50" s="24"/>
      <c r="BL50" s="24"/>
      <c r="BM50" s="24"/>
      <c r="BN50" s="24"/>
      <c r="BO50" s="24"/>
      <c r="BQ50" s="24"/>
      <c r="BR50" s="24"/>
      <c r="BS50" s="24"/>
      <c r="BT50" s="24"/>
      <c r="BU50" s="24"/>
      <c r="BW50" s="24"/>
      <c r="BX50" s="24"/>
      <c r="BY50" s="24"/>
      <c r="BZ50" s="24"/>
      <c r="CA50" s="24"/>
      <c r="CC50" s="24"/>
      <c r="CD50" s="24"/>
      <c r="CE50" s="24"/>
      <c r="CF50" s="24"/>
      <c r="CG50" s="24"/>
      <c r="CI50" s="24"/>
      <c r="CJ50" s="24"/>
      <c r="CK50" s="24"/>
      <c r="CL50" s="24"/>
      <c r="CM50" s="24"/>
      <c r="CO50" s="24"/>
      <c r="CP50" s="24"/>
      <c r="CQ50" s="24"/>
      <c r="CR50" s="24"/>
      <c r="CS50" s="24"/>
      <c r="CU50" s="24"/>
      <c r="CV50" s="24"/>
      <c r="CW50" s="24"/>
      <c r="CX50" s="24"/>
      <c r="CY50" s="24"/>
      <c r="DA50" s="24"/>
      <c r="DB50" s="24"/>
      <c r="DC50" s="24"/>
      <c r="DD50" s="24"/>
      <c r="DE50" s="24"/>
      <c r="DG50" s="24"/>
      <c r="DH50" s="24"/>
      <c r="DI50" s="24"/>
      <c r="DJ50" s="24"/>
      <c r="DK50" s="24"/>
      <c r="DM50" s="24"/>
      <c r="DN50" s="24"/>
      <c r="DO50" s="24"/>
      <c r="DP50" s="24"/>
      <c r="DQ50" s="24"/>
      <c r="DS50" s="24"/>
      <c r="DT50" s="24"/>
      <c r="DU50" s="24"/>
      <c r="DV50" s="24"/>
      <c r="DW50" s="24"/>
      <c r="DY50" s="24"/>
      <c r="DZ50" s="24"/>
      <c r="EA50" s="24"/>
      <c r="EB50" s="24"/>
      <c r="EC50" s="24"/>
      <c r="EE50" s="24"/>
      <c r="EF50" s="24"/>
      <c r="EG50" s="24"/>
      <c r="EH50" s="24"/>
      <c r="EI50" s="24"/>
      <c r="EK50" s="24"/>
      <c r="EL50" s="24"/>
      <c r="EM50" s="24"/>
      <c r="EN50" s="24"/>
      <c r="EO50" s="24"/>
      <c r="EQ50" s="24"/>
      <c r="ER50" s="24"/>
      <c r="ES50" s="24"/>
      <c r="ET50" s="24"/>
      <c r="EU50" s="24"/>
      <c r="EW50" s="24"/>
      <c r="EX50" s="24"/>
      <c r="EY50" s="24"/>
      <c r="EZ50" s="24"/>
      <c r="FA50" s="24"/>
      <c r="FC50" s="24"/>
      <c r="FD50" s="24"/>
      <c r="FE50" s="24"/>
      <c r="FF50" s="24"/>
      <c r="FG50" s="24"/>
      <c r="FI50" s="24"/>
      <c r="FJ50" s="24"/>
      <c r="FK50" s="24"/>
      <c r="FL50" s="24"/>
      <c r="FM50" s="24"/>
      <c r="FO50" s="24"/>
      <c r="FP50" s="24"/>
      <c r="FQ50" s="24"/>
      <c r="FR50" s="24"/>
      <c r="FS50" s="24"/>
      <c r="FU50" s="24"/>
      <c r="FV50" s="24"/>
      <c r="FW50" s="24"/>
      <c r="FX50" s="24"/>
      <c r="FY50" s="24"/>
      <c r="GA50" s="24"/>
      <c r="GB50" s="24"/>
      <c r="GC50" s="24"/>
      <c r="GD50" s="24"/>
      <c r="GE50" s="24"/>
      <c r="GG50" s="24"/>
      <c r="GH50" s="24"/>
      <c r="GI50" s="24"/>
      <c r="GJ50" s="24"/>
      <c r="GK50" s="24"/>
      <c r="GM50" s="24"/>
      <c r="GN50" s="24"/>
      <c r="GO50" s="24"/>
      <c r="GP50" s="24"/>
      <c r="GQ50" s="24"/>
      <c r="GS50" s="24"/>
      <c r="GT50" s="24"/>
      <c r="GU50" s="24"/>
      <c r="GV50" s="24"/>
      <c r="GW50" s="24"/>
      <c r="GY50" s="24"/>
      <c r="GZ50" s="24"/>
      <c r="HA50" s="24"/>
      <c r="HB50" s="24"/>
      <c r="HC50" s="24"/>
      <c r="HE50" s="24"/>
      <c r="HF50" s="24"/>
      <c r="HG50" s="24"/>
      <c r="HH50" s="24"/>
      <c r="HI50" s="24"/>
      <c r="HK50" s="24"/>
      <c r="HL50" s="24"/>
      <c r="HM50" s="24"/>
      <c r="HN50" s="24"/>
      <c r="HO50" s="24"/>
      <c r="HQ50" s="24"/>
      <c r="HR50" s="24"/>
      <c r="HS50" s="24"/>
      <c r="HT50" s="24"/>
      <c r="HU50" s="24"/>
      <c r="HW50" s="24"/>
      <c r="HX50" s="24"/>
      <c r="HY50" s="24"/>
      <c r="HZ50" s="24"/>
      <c r="IA50" s="24"/>
      <c r="IC50" s="24"/>
      <c r="ID50" s="24"/>
      <c r="IE50" s="24"/>
      <c r="IF50" s="24"/>
      <c r="IG50" s="24"/>
      <c r="II50" s="24"/>
      <c r="IJ50" s="24"/>
      <c r="IK50" s="24"/>
      <c r="IL50" s="24"/>
      <c r="IM50" s="24"/>
      <c r="IO50" s="24"/>
      <c r="IP50" s="24"/>
      <c r="IQ50" s="24"/>
      <c r="IR50" s="24"/>
      <c r="IS50" s="24"/>
      <c r="IU50" s="24"/>
      <c r="IV50" s="24"/>
      <c r="IW50" s="24"/>
      <c r="IX50" s="24"/>
      <c r="IY50" s="24"/>
      <c r="JA50" s="24"/>
      <c r="JB50" s="24"/>
      <c r="JC50" s="24"/>
      <c r="JD50" s="24"/>
      <c r="JE50" s="24"/>
      <c r="JG50" s="24"/>
      <c r="JH50" s="24"/>
      <c r="JI50" s="24"/>
      <c r="JJ50" s="24"/>
      <c r="JK50" s="24"/>
      <c r="JM50" s="24"/>
      <c r="JN50" s="24"/>
      <c r="JO50" s="24"/>
      <c r="JP50" s="24"/>
      <c r="JQ50" s="24"/>
      <c r="JS50" s="24"/>
      <c r="JT50" s="24"/>
      <c r="JU50" s="24"/>
      <c r="JV50" s="24"/>
      <c r="JW50" s="24"/>
      <c r="JY50" s="24"/>
      <c r="JZ50" s="24"/>
      <c r="KA50" s="24"/>
      <c r="KB50" s="24"/>
      <c r="KC50" s="24"/>
      <c r="KE50" s="24"/>
      <c r="KF50" s="24"/>
      <c r="KG50" s="24"/>
      <c r="KH50" s="24"/>
      <c r="KI50" s="24"/>
      <c r="KK50" s="24"/>
      <c r="KL50" s="24"/>
      <c r="KM50" s="24"/>
      <c r="KN50" s="24"/>
      <c r="KO50" s="24"/>
      <c r="KQ50" s="15"/>
      <c r="KR50" s="15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  <c r="LT50" s="24"/>
      <c r="LV50" s="24"/>
    </row>
    <row r="51" spans="1:334" s="13" customFormat="1" x14ac:dyDescent="0.25">
      <c r="A51" s="24"/>
      <c r="C51" s="24"/>
      <c r="D51" s="24"/>
      <c r="E51" s="24"/>
      <c r="F51" s="24"/>
      <c r="G51" s="24"/>
      <c r="I51" s="24"/>
      <c r="J51" s="24"/>
      <c r="K51" s="24"/>
      <c r="L51" s="24"/>
      <c r="M51" s="24"/>
      <c r="O51" s="24"/>
      <c r="P51" s="24"/>
      <c r="Q51" s="24"/>
      <c r="R51" s="24"/>
      <c r="S51" s="24"/>
      <c r="U51" s="24"/>
      <c r="V51" s="24"/>
      <c r="W51" s="24"/>
      <c r="X51" s="24"/>
      <c r="Y51" s="24"/>
      <c r="AA51" s="24"/>
      <c r="AB51" s="24"/>
      <c r="AC51" s="24"/>
      <c r="AD51" s="24"/>
      <c r="AE51" s="24"/>
      <c r="AG51" s="24"/>
      <c r="AH51" s="24"/>
      <c r="AI51" s="24"/>
      <c r="AJ51" s="24"/>
      <c r="AK51" s="24"/>
      <c r="AM51" s="24"/>
      <c r="AN51" s="24"/>
      <c r="AO51" s="24"/>
      <c r="AP51" s="24"/>
      <c r="AQ51" s="24"/>
      <c r="AS51" s="24"/>
      <c r="AT51" s="24"/>
      <c r="AU51" s="24"/>
      <c r="AV51" s="24"/>
      <c r="AW51" s="24"/>
      <c r="AY51" s="24"/>
      <c r="AZ51" s="24"/>
      <c r="BA51" s="24"/>
      <c r="BB51" s="24"/>
      <c r="BC51" s="24"/>
      <c r="BE51" s="24"/>
      <c r="BF51" s="24"/>
      <c r="BG51" s="24"/>
      <c r="BH51" s="24"/>
      <c r="BI51" s="24"/>
      <c r="BK51" s="24"/>
      <c r="BL51" s="24"/>
      <c r="BM51" s="24"/>
      <c r="BN51" s="24"/>
      <c r="BO51" s="24"/>
      <c r="BQ51" s="24"/>
      <c r="BR51" s="24"/>
      <c r="BS51" s="24"/>
      <c r="BT51" s="24"/>
      <c r="BU51" s="24"/>
      <c r="BW51" s="24"/>
      <c r="BX51" s="24"/>
      <c r="BY51" s="24"/>
      <c r="BZ51" s="24"/>
      <c r="CA51" s="24"/>
      <c r="CC51" s="24"/>
      <c r="CD51" s="24"/>
      <c r="CE51" s="24"/>
      <c r="CF51" s="24"/>
      <c r="CG51" s="24"/>
      <c r="CI51" s="24"/>
      <c r="CJ51" s="24"/>
      <c r="CK51" s="24"/>
      <c r="CL51" s="24"/>
      <c r="CM51" s="24"/>
      <c r="CO51" s="24"/>
      <c r="CP51" s="24"/>
      <c r="CQ51" s="24"/>
      <c r="CR51" s="24"/>
      <c r="CS51" s="24"/>
      <c r="CU51" s="24"/>
      <c r="CV51" s="24"/>
      <c r="CW51" s="24"/>
      <c r="CX51" s="24"/>
      <c r="CY51" s="24"/>
      <c r="DA51" s="24"/>
      <c r="DB51" s="24"/>
      <c r="DC51" s="24"/>
      <c r="DD51" s="24"/>
      <c r="DE51" s="24"/>
      <c r="DG51" s="24"/>
      <c r="DH51" s="24"/>
      <c r="DI51" s="24"/>
      <c r="DJ51" s="24"/>
      <c r="DK51" s="24"/>
      <c r="DM51" s="24"/>
      <c r="DN51" s="24"/>
      <c r="DO51" s="24"/>
      <c r="DP51" s="24"/>
      <c r="DQ51" s="24"/>
      <c r="DS51" s="24"/>
      <c r="DT51" s="24"/>
      <c r="DU51" s="24"/>
      <c r="DV51" s="24"/>
      <c r="DW51" s="24"/>
      <c r="DY51" s="24"/>
      <c r="DZ51" s="24"/>
      <c r="EA51" s="24"/>
      <c r="EB51" s="24"/>
      <c r="EC51" s="24"/>
      <c r="EE51" s="24"/>
      <c r="EF51" s="24"/>
      <c r="EG51" s="24"/>
      <c r="EH51" s="24"/>
      <c r="EI51" s="24"/>
      <c r="EK51" s="24"/>
      <c r="EL51" s="24"/>
      <c r="EM51" s="24"/>
      <c r="EN51" s="24"/>
      <c r="EO51" s="24"/>
      <c r="EQ51" s="24"/>
      <c r="ER51" s="24"/>
      <c r="ES51" s="24"/>
      <c r="ET51" s="24"/>
      <c r="EU51" s="24"/>
      <c r="EW51" s="24"/>
      <c r="EX51" s="24"/>
      <c r="EY51" s="24"/>
      <c r="EZ51" s="24"/>
      <c r="FA51" s="24"/>
      <c r="FC51" s="24"/>
      <c r="FD51" s="24"/>
      <c r="FE51" s="24"/>
      <c r="FF51" s="24"/>
      <c r="FG51" s="24"/>
      <c r="FI51" s="24"/>
      <c r="FJ51" s="24"/>
      <c r="FK51" s="24"/>
      <c r="FL51" s="24"/>
      <c r="FM51" s="24"/>
      <c r="FO51" s="24"/>
      <c r="FP51" s="24"/>
      <c r="FQ51" s="24"/>
      <c r="FR51" s="24"/>
      <c r="FS51" s="24"/>
      <c r="FU51" s="24"/>
      <c r="FV51" s="24"/>
      <c r="FW51" s="24"/>
      <c r="FX51" s="24"/>
      <c r="FY51" s="24"/>
      <c r="GA51" s="24"/>
      <c r="GB51" s="24"/>
      <c r="GC51" s="24"/>
      <c r="GD51" s="24"/>
      <c r="GE51" s="24"/>
      <c r="GG51" s="24"/>
      <c r="GH51" s="24"/>
      <c r="GI51" s="24"/>
      <c r="GJ51" s="24"/>
      <c r="GK51" s="24"/>
      <c r="GM51" s="24"/>
      <c r="GN51" s="24"/>
      <c r="GO51" s="24"/>
      <c r="GP51" s="24"/>
      <c r="GQ51" s="24"/>
      <c r="GS51" s="24"/>
      <c r="GT51" s="24"/>
      <c r="GU51" s="24"/>
      <c r="GV51" s="24"/>
      <c r="GW51" s="24"/>
      <c r="GY51" s="24"/>
      <c r="GZ51" s="24"/>
      <c r="HA51" s="24"/>
      <c r="HB51" s="24"/>
      <c r="HC51" s="24"/>
      <c r="HE51" s="24"/>
      <c r="HF51" s="24"/>
      <c r="HG51" s="24"/>
      <c r="HH51" s="24"/>
      <c r="HI51" s="24"/>
      <c r="HK51" s="24"/>
      <c r="HL51" s="24"/>
      <c r="HM51" s="24"/>
      <c r="HN51" s="24"/>
      <c r="HO51" s="24"/>
      <c r="HQ51" s="24"/>
      <c r="HR51" s="24"/>
      <c r="HS51" s="24"/>
      <c r="HT51" s="24"/>
      <c r="HU51" s="24"/>
      <c r="HW51" s="24"/>
      <c r="HX51" s="24"/>
      <c r="HY51" s="24"/>
      <c r="HZ51" s="24"/>
      <c r="IA51" s="24"/>
      <c r="IC51" s="24"/>
      <c r="ID51" s="24"/>
      <c r="IE51" s="24"/>
      <c r="IF51" s="24"/>
      <c r="IG51" s="24"/>
      <c r="II51" s="24"/>
      <c r="IJ51" s="24"/>
      <c r="IK51" s="24"/>
      <c r="IL51" s="24"/>
      <c r="IM51" s="24"/>
      <c r="IO51" s="24"/>
      <c r="IP51" s="24"/>
      <c r="IQ51" s="24"/>
      <c r="IR51" s="24"/>
      <c r="IS51" s="24"/>
      <c r="IU51" s="24"/>
      <c r="IV51" s="24"/>
      <c r="IW51" s="24"/>
      <c r="IX51" s="24"/>
      <c r="IY51" s="24"/>
      <c r="JA51" s="24"/>
      <c r="JB51" s="24"/>
      <c r="JC51" s="24"/>
      <c r="JD51" s="24"/>
      <c r="JE51" s="24"/>
      <c r="JG51" s="24"/>
      <c r="JH51" s="24"/>
      <c r="JI51" s="24"/>
      <c r="JJ51" s="24"/>
      <c r="JK51" s="24"/>
      <c r="JM51" s="24"/>
      <c r="JN51" s="24"/>
      <c r="JO51" s="24"/>
      <c r="JP51" s="24"/>
      <c r="JQ51" s="24"/>
      <c r="JS51" s="24"/>
      <c r="JT51" s="24"/>
      <c r="JU51" s="24"/>
      <c r="JV51" s="24"/>
      <c r="JW51" s="24"/>
      <c r="JY51" s="24"/>
      <c r="JZ51" s="24"/>
      <c r="KA51" s="24"/>
      <c r="KB51" s="24"/>
      <c r="KC51" s="24"/>
      <c r="KE51" s="24"/>
      <c r="KF51" s="24"/>
      <c r="KG51" s="24"/>
      <c r="KH51" s="24"/>
      <c r="KI51" s="24"/>
      <c r="KK51" s="24"/>
      <c r="KL51" s="24"/>
      <c r="KM51" s="24"/>
      <c r="KN51" s="24"/>
      <c r="KO51" s="24"/>
      <c r="KQ51" s="15"/>
      <c r="KR51" s="15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4"/>
      <c r="LV51" s="24"/>
    </row>
    <row r="52" spans="1:334" s="13" customFormat="1" x14ac:dyDescent="0.25">
      <c r="A52" s="24"/>
      <c r="C52" s="24"/>
      <c r="D52" s="24"/>
      <c r="E52" s="24"/>
      <c r="F52" s="24"/>
      <c r="G52" s="24"/>
      <c r="I52" s="24"/>
      <c r="J52" s="24"/>
      <c r="K52" s="24"/>
      <c r="L52" s="24"/>
      <c r="M52" s="24"/>
      <c r="O52" s="24"/>
      <c r="P52" s="24"/>
      <c r="Q52" s="24"/>
      <c r="R52" s="24"/>
      <c r="S52" s="24"/>
      <c r="U52" s="24"/>
      <c r="V52" s="24"/>
      <c r="W52" s="24"/>
      <c r="X52" s="24"/>
      <c r="Y52" s="24"/>
      <c r="AA52" s="24"/>
      <c r="AB52" s="24"/>
      <c r="AC52" s="24"/>
      <c r="AD52" s="24"/>
      <c r="AE52" s="24"/>
      <c r="AG52" s="24"/>
      <c r="AH52" s="24"/>
      <c r="AI52" s="24"/>
      <c r="AJ52" s="24"/>
      <c r="AK52" s="24"/>
      <c r="AM52" s="24"/>
      <c r="AN52" s="24"/>
      <c r="AO52" s="24"/>
      <c r="AP52" s="24"/>
      <c r="AQ52" s="24"/>
      <c r="AS52" s="24"/>
      <c r="AT52" s="24"/>
      <c r="AU52" s="24"/>
      <c r="AV52" s="24"/>
      <c r="AW52" s="24"/>
      <c r="AY52" s="24"/>
      <c r="AZ52" s="24"/>
      <c r="BA52" s="24"/>
      <c r="BB52" s="24"/>
      <c r="BC52" s="24"/>
      <c r="BE52" s="24"/>
      <c r="BF52" s="24"/>
      <c r="BG52" s="24"/>
      <c r="BH52" s="24"/>
      <c r="BI52" s="24"/>
      <c r="BK52" s="24"/>
      <c r="BL52" s="24"/>
      <c r="BM52" s="24"/>
      <c r="BN52" s="24"/>
      <c r="BO52" s="24"/>
      <c r="BQ52" s="24"/>
      <c r="BR52" s="24"/>
      <c r="BS52" s="24"/>
      <c r="BT52" s="24"/>
      <c r="BU52" s="24"/>
      <c r="BW52" s="24"/>
      <c r="BX52" s="24"/>
      <c r="BY52" s="24"/>
      <c r="BZ52" s="24"/>
      <c r="CA52" s="24"/>
      <c r="CC52" s="24"/>
      <c r="CD52" s="24"/>
      <c r="CE52" s="24"/>
      <c r="CF52" s="24"/>
      <c r="CG52" s="24"/>
      <c r="CI52" s="24"/>
      <c r="CJ52" s="24"/>
      <c r="CK52" s="24"/>
      <c r="CL52" s="24"/>
      <c r="CM52" s="24"/>
      <c r="CO52" s="24"/>
      <c r="CP52" s="24"/>
      <c r="CQ52" s="24"/>
      <c r="CR52" s="24"/>
      <c r="CS52" s="24"/>
      <c r="CU52" s="24"/>
      <c r="CV52" s="24"/>
      <c r="CW52" s="24"/>
      <c r="CX52" s="24"/>
      <c r="CY52" s="24"/>
      <c r="DA52" s="24"/>
      <c r="DB52" s="24"/>
      <c r="DC52" s="24"/>
      <c r="DD52" s="24"/>
      <c r="DE52" s="24"/>
      <c r="DG52" s="24"/>
      <c r="DH52" s="24"/>
      <c r="DI52" s="24"/>
      <c r="DJ52" s="24"/>
      <c r="DK52" s="24"/>
      <c r="DM52" s="24"/>
      <c r="DN52" s="24"/>
      <c r="DO52" s="24"/>
      <c r="DP52" s="24"/>
      <c r="DQ52" s="24"/>
      <c r="DS52" s="24"/>
      <c r="DT52" s="24"/>
      <c r="DU52" s="24"/>
      <c r="DV52" s="24"/>
      <c r="DW52" s="24"/>
      <c r="DY52" s="24"/>
      <c r="DZ52" s="24"/>
      <c r="EA52" s="24"/>
      <c r="EB52" s="24"/>
      <c r="EC52" s="24"/>
      <c r="EE52" s="24"/>
      <c r="EF52" s="24"/>
      <c r="EG52" s="24"/>
      <c r="EH52" s="24"/>
      <c r="EI52" s="24"/>
      <c r="EK52" s="24"/>
      <c r="EL52" s="24"/>
      <c r="EM52" s="24"/>
      <c r="EN52" s="24"/>
      <c r="EO52" s="24"/>
      <c r="EQ52" s="24"/>
      <c r="ER52" s="24"/>
      <c r="ES52" s="24"/>
      <c r="ET52" s="24"/>
      <c r="EU52" s="24"/>
      <c r="EW52" s="24"/>
      <c r="EX52" s="24"/>
      <c r="EY52" s="24"/>
      <c r="EZ52" s="24"/>
      <c r="FA52" s="24"/>
      <c r="FC52" s="24"/>
      <c r="FD52" s="24"/>
      <c r="FE52" s="24"/>
      <c r="FF52" s="24"/>
      <c r="FG52" s="24"/>
      <c r="FI52" s="24"/>
      <c r="FJ52" s="24"/>
      <c r="FK52" s="24"/>
      <c r="FL52" s="24"/>
      <c r="FM52" s="24"/>
      <c r="FO52" s="24"/>
      <c r="FP52" s="24"/>
      <c r="FQ52" s="24"/>
      <c r="FR52" s="24"/>
      <c r="FS52" s="24"/>
      <c r="FU52" s="24"/>
      <c r="FV52" s="24"/>
      <c r="FW52" s="24"/>
      <c r="FX52" s="24"/>
      <c r="FY52" s="24"/>
      <c r="GA52" s="24"/>
      <c r="GB52" s="24"/>
      <c r="GC52" s="24"/>
      <c r="GD52" s="24"/>
      <c r="GE52" s="24"/>
      <c r="GG52" s="24"/>
      <c r="GH52" s="24"/>
      <c r="GI52" s="24"/>
      <c r="GJ52" s="24"/>
      <c r="GK52" s="24"/>
      <c r="GM52" s="24"/>
      <c r="GN52" s="24"/>
      <c r="GO52" s="24"/>
      <c r="GP52" s="24"/>
      <c r="GQ52" s="24"/>
      <c r="GS52" s="24"/>
      <c r="GT52" s="24"/>
      <c r="GU52" s="24"/>
      <c r="GV52" s="24"/>
      <c r="GW52" s="24"/>
      <c r="GY52" s="24"/>
      <c r="GZ52" s="24"/>
      <c r="HA52" s="24"/>
      <c r="HB52" s="24"/>
      <c r="HC52" s="24"/>
      <c r="HE52" s="24"/>
      <c r="HF52" s="24"/>
      <c r="HG52" s="24"/>
      <c r="HH52" s="24"/>
      <c r="HI52" s="24"/>
      <c r="HK52" s="24"/>
      <c r="HL52" s="24"/>
      <c r="HM52" s="24"/>
      <c r="HN52" s="24"/>
      <c r="HO52" s="24"/>
      <c r="HQ52" s="24"/>
      <c r="HR52" s="24"/>
      <c r="HS52" s="24"/>
      <c r="HT52" s="24"/>
      <c r="HU52" s="24"/>
      <c r="HW52" s="24"/>
      <c r="HX52" s="24"/>
      <c r="HY52" s="24"/>
      <c r="HZ52" s="24"/>
      <c r="IA52" s="24"/>
      <c r="IC52" s="24"/>
      <c r="ID52" s="24"/>
      <c r="IE52" s="24"/>
      <c r="IF52" s="24"/>
      <c r="IG52" s="24"/>
      <c r="II52" s="24"/>
      <c r="IJ52" s="24"/>
      <c r="IK52" s="24"/>
      <c r="IL52" s="24"/>
      <c r="IM52" s="24"/>
      <c r="IO52" s="24"/>
      <c r="IP52" s="24"/>
      <c r="IQ52" s="24"/>
      <c r="IR52" s="24"/>
      <c r="IS52" s="24"/>
      <c r="IU52" s="24"/>
      <c r="IV52" s="24"/>
      <c r="IW52" s="24"/>
      <c r="IX52" s="24"/>
      <c r="IY52" s="24"/>
      <c r="JA52" s="24"/>
      <c r="JB52" s="24"/>
      <c r="JC52" s="24"/>
      <c r="JD52" s="24"/>
      <c r="JE52" s="24"/>
      <c r="JG52" s="24"/>
      <c r="JH52" s="24"/>
      <c r="JI52" s="24"/>
      <c r="JJ52" s="24"/>
      <c r="JK52" s="24"/>
      <c r="JM52" s="24"/>
      <c r="JN52" s="24"/>
      <c r="JO52" s="24"/>
      <c r="JP52" s="24"/>
      <c r="JQ52" s="24"/>
      <c r="JS52" s="24"/>
      <c r="JT52" s="24"/>
      <c r="JU52" s="24"/>
      <c r="JV52" s="24"/>
      <c r="JW52" s="24"/>
      <c r="JY52" s="24"/>
      <c r="JZ52" s="24"/>
      <c r="KA52" s="24"/>
      <c r="KB52" s="24"/>
      <c r="KC52" s="24"/>
      <c r="KE52" s="24"/>
      <c r="KF52" s="24"/>
      <c r="KG52" s="24"/>
      <c r="KH52" s="24"/>
      <c r="KI52" s="24"/>
      <c r="KK52" s="24"/>
      <c r="KL52" s="24"/>
      <c r="KM52" s="24"/>
      <c r="KN52" s="24"/>
      <c r="KO52" s="24"/>
      <c r="KQ52" s="15"/>
      <c r="KR52" s="15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4"/>
      <c r="LV52" s="24"/>
    </row>
    <row r="53" spans="1:334" s="13" customFormat="1" x14ac:dyDescent="0.25">
      <c r="A53" s="24"/>
      <c r="C53" s="24"/>
      <c r="D53" s="24"/>
      <c r="E53" s="24"/>
      <c r="F53" s="24"/>
      <c r="G53" s="24"/>
      <c r="I53" s="24"/>
      <c r="J53" s="24"/>
      <c r="K53" s="24"/>
      <c r="L53" s="24"/>
      <c r="M53" s="24"/>
      <c r="O53" s="24"/>
      <c r="P53" s="24"/>
      <c r="Q53" s="24"/>
      <c r="R53" s="24"/>
      <c r="S53" s="24"/>
      <c r="U53" s="24"/>
      <c r="V53" s="24"/>
      <c r="W53" s="24"/>
      <c r="X53" s="24"/>
      <c r="Y53" s="24"/>
      <c r="AA53" s="24"/>
      <c r="AB53" s="24"/>
      <c r="AC53" s="24"/>
      <c r="AD53" s="24"/>
      <c r="AE53" s="24"/>
      <c r="AG53" s="24"/>
      <c r="AH53" s="24"/>
      <c r="AI53" s="24"/>
      <c r="AJ53" s="24"/>
      <c r="AK53" s="24"/>
      <c r="AM53" s="24"/>
      <c r="AN53" s="24"/>
      <c r="AO53" s="24"/>
      <c r="AP53" s="24"/>
      <c r="AQ53" s="24"/>
      <c r="AS53" s="24"/>
      <c r="AT53" s="24"/>
      <c r="AU53" s="24"/>
      <c r="AV53" s="24"/>
      <c r="AW53" s="24"/>
      <c r="AY53" s="24"/>
      <c r="AZ53" s="24"/>
      <c r="BA53" s="24"/>
      <c r="BB53" s="24"/>
      <c r="BC53" s="24"/>
      <c r="BE53" s="24"/>
      <c r="BF53" s="24"/>
      <c r="BG53" s="24"/>
      <c r="BH53" s="24"/>
      <c r="BI53" s="24"/>
      <c r="BK53" s="24"/>
      <c r="BL53" s="24"/>
      <c r="BM53" s="24"/>
      <c r="BN53" s="24"/>
      <c r="BO53" s="24"/>
      <c r="BQ53" s="24"/>
      <c r="BR53" s="24"/>
      <c r="BS53" s="24"/>
      <c r="BT53" s="24"/>
      <c r="BU53" s="24"/>
      <c r="BW53" s="24"/>
      <c r="BX53" s="24"/>
      <c r="BY53" s="24"/>
      <c r="BZ53" s="24"/>
      <c r="CA53" s="24"/>
      <c r="CC53" s="24"/>
      <c r="CD53" s="24"/>
      <c r="CE53" s="24"/>
      <c r="CF53" s="24"/>
      <c r="CG53" s="24"/>
      <c r="CI53" s="24"/>
      <c r="CJ53" s="24"/>
      <c r="CK53" s="24"/>
      <c r="CL53" s="24"/>
      <c r="CM53" s="24"/>
      <c r="CO53" s="24"/>
      <c r="CP53" s="24"/>
      <c r="CQ53" s="24"/>
      <c r="CR53" s="24"/>
      <c r="CS53" s="24"/>
      <c r="CU53" s="24"/>
      <c r="CV53" s="24"/>
      <c r="CW53" s="24"/>
      <c r="CX53" s="24"/>
      <c r="CY53" s="24"/>
      <c r="DA53" s="24"/>
      <c r="DB53" s="24"/>
      <c r="DC53" s="24"/>
      <c r="DD53" s="24"/>
      <c r="DE53" s="24"/>
      <c r="DG53" s="24"/>
      <c r="DH53" s="24"/>
      <c r="DI53" s="24"/>
      <c r="DJ53" s="24"/>
      <c r="DK53" s="24"/>
      <c r="DM53" s="24"/>
      <c r="DN53" s="24"/>
      <c r="DO53" s="24"/>
      <c r="DP53" s="24"/>
      <c r="DQ53" s="24"/>
      <c r="DS53" s="24"/>
      <c r="DT53" s="24"/>
      <c r="DU53" s="24"/>
      <c r="DV53" s="24"/>
      <c r="DW53" s="24"/>
      <c r="DY53" s="24"/>
      <c r="DZ53" s="24"/>
      <c r="EA53" s="24"/>
      <c r="EB53" s="24"/>
      <c r="EC53" s="24"/>
      <c r="EE53" s="24"/>
      <c r="EF53" s="24"/>
      <c r="EG53" s="24"/>
      <c r="EH53" s="24"/>
      <c r="EI53" s="24"/>
      <c r="EK53" s="24"/>
      <c r="EL53" s="24"/>
      <c r="EM53" s="24"/>
      <c r="EN53" s="24"/>
      <c r="EO53" s="24"/>
      <c r="EQ53" s="24"/>
      <c r="ER53" s="24"/>
      <c r="ES53" s="24"/>
      <c r="ET53" s="24"/>
      <c r="EU53" s="24"/>
      <c r="EW53" s="24"/>
      <c r="EX53" s="24"/>
      <c r="EY53" s="24"/>
      <c r="EZ53" s="24"/>
      <c r="FA53" s="24"/>
      <c r="FC53" s="24"/>
      <c r="FD53" s="24"/>
      <c r="FE53" s="24"/>
      <c r="FF53" s="24"/>
      <c r="FG53" s="24"/>
      <c r="FI53" s="24"/>
      <c r="FJ53" s="24"/>
      <c r="FK53" s="24"/>
      <c r="FL53" s="24"/>
      <c r="FM53" s="24"/>
      <c r="FO53" s="24"/>
      <c r="FP53" s="24"/>
      <c r="FQ53" s="24"/>
      <c r="FR53" s="24"/>
      <c r="FS53" s="24"/>
      <c r="FU53" s="24"/>
      <c r="FV53" s="24"/>
      <c r="FW53" s="24"/>
      <c r="FX53" s="24"/>
      <c r="FY53" s="24"/>
      <c r="GA53" s="24"/>
      <c r="GB53" s="24"/>
      <c r="GC53" s="24"/>
      <c r="GD53" s="24"/>
      <c r="GE53" s="24"/>
      <c r="GG53" s="24"/>
      <c r="GH53" s="24"/>
      <c r="GI53" s="24"/>
      <c r="GJ53" s="24"/>
      <c r="GK53" s="24"/>
      <c r="GM53" s="24"/>
      <c r="GN53" s="24"/>
      <c r="GO53" s="24"/>
      <c r="GP53" s="24"/>
      <c r="GQ53" s="24"/>
      <c r="GS53" s="24"/>
      <c r="GT53" s="24"/>
      <c r="GU53" s="24"/>
      <c r="GV53" s="24"/>
      <c r="GW53" s="24"/>
      <c r="GY53" s="24"/>
      <c r="GZ53" s="24"/>
      <c r="HA53" s="24"/>
      <c r="HB53" s="24"/>
      <c r="HC53" s="24"/>
      <c r="HE53" s="24"/>
      <c r="HF53" s="24"/>
      <c r="HG53" s="24"/>
      <c r="HH53" s="24"/>
      <c r="HI53" s="24"/>
      <c r="HK53" s="24"/>
      <c r="HL53" s="24"/>
      <c r="HM53" s="24"/>
      <c r="HN53" s="24"/>
      <c r="HO53" s="24"/>
      <c r="HQ53" s="24"/>
      <c r="HR53" s="24"/>
      <c r="HS53" s="24"/>
      <c r="HT53" s="24"/>
      <c r="HU53" s="24"/>
      <c r="HW53" s="24"/>
      <c r="HX53" s="24"/>
      <c r="HY53" s="24"/>
      <c r="HZ53" s="24"/>
      <c r="IA53" s="24"/>
      <c r="IC53" s="24"/>
      <c r="ID53" s="24"/>
      <c r="IE53" s="24"/>
      <c r="IF53" s="24"/>
      <c r="IG53" s="24"/>
      <c r="II53" s="24"/>
      <c r="IJ53" s="24"/>
      <c r="IK53" s="24"/>
      <c r="IL53" s="24"/>
      <c r="IM53" s="24"/>
      <c r="IO53" s="24"/>
      <c r="IP53" s="24"/>
      <c r="IQ53" s="24"/>
      <c r="IR53" s="24"/>
      <c r="IS53" s="24"/>
      <c r="IU53" s="24"/>
      <c r="IV53" s="24"/>
      <c r="IW53" s="24"/>
      <c r="IX53" s="24"/>
      <c r="IY53" s="24"/>
      <c r="JA53" s="24"/>
      <c r="JB53" s="24"/>
      <c r="JC53" s="24"/>
      <c r="JD53" s="24"/>
      <c r="JE53" s="24"/>
      <c r="JG53" s="24"/>
      <c r="JH53" s="24"/>
      <c r="JI53" s="24"/>
      <c r="JJ53" s="24"/>
      <c r="JK53" s="24"/>
      <c r="JM53" s="24"/>
      <c r="JN53" s="24"/>
      <c r="JO53" s="24"/>
      <c r="JP53" s="24"/>
      <c r="JQ53" s="24"/>
      <c r="JS53" s="24"/>
      <c r="JT53" s="24"/>
      <c r="JU53" s="24"/>
      <c r="JV53" s="24"/>
      <c r="JW53" s="24"/>
      <c r="JY53" s="24"/>
      <c r="JZ53" s="24"/>
      <c r="KA53" s="24"/>
      <c r="KB53" s="24"/>
      <c r="KC53" s="24"/>
      <c r="KE53" s="24"/>
      <c r="KF53" s="24"/>
      <c r="KG53" s="24"/>
      <c r="KH53" s="24"/>
      <c r="KI53" s="24"/>
      <c r="KK53" s="24"/>
      <c r="KL53" s="24"/>
      <c r="KM53" s="24"/>
      <c r="KN53" s="24"/>
      <c r="KO53" s="24"/>
      <c r="KQ53" s="15"/>
      <c r="KR53" s="15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4"/>
      <c r="LV53" s="24"/>
    </row>
    <row r="54" spans="1:334" s="13" customFormat="1" x14ac:dyDescent="0.25">
      <c r="A54" s="24"/>
      <c r="C54" s="24"/>
      <c r="D54" s="24"/>
      <c r="E54" s="24"/>
      <c r="F54" s="24"/>
      <c r="G54" s="24"/>
      <c r="I54" s="24"/>
      <c r="J54" s="24"/>
      <c r="K54" s="24"/>
      <c r="L54" s="24"/>
      <c r="M54" s="24"/>
      <c r="O54" s="24"/>
      <c r="P54" s="24"/>
      <c r="Q54" s="24"/>
      <c r="R54" s="24"/>
      <c r="S54" s="24"/>
      <c r="U54" s="24"/>
      <c r="V54" s="24"/>
      <c r="W54" s="24"/>
      <c r="X54" s="24"/>
      <c r="Y54" s="24"/>
      <c r="AA54" s="24"/>
      <c r="AB54" s="24"/>
      <c r="AC54" s="24"/>
      <c r="AD54" s="24"/>
      <c r="AE54" s="24"/>
      <c r="AG54" s="24"/>
      <c r="AH54" s="24"/>
      <c r="AI54" s="24"/>
      <c r="AJ54" s="24"/>
      <c r="AK54" s="24"/>
      <c r="AM54" s="24"/>
      <c r="AN54" s="24"/>
      <c r="AO54" s="24"/>
      <c r="AP54" s="24"/>
      <c r="AQ54" s="24"/>
      <c r="AS54" s="24"/>
      <c r="AT54" s="24"/>
      <c r="AU54" s="24"/>
      <c r="AV54" s="24"/>
      <c r="AW54" s="24"/>
      <c r="AY54" s="24"/>
      <c r="AZ54" s="24"/>
      <c r="BA54" s="24"/>
      <c r="BB54" s="24"/>
      <c r="BC54" s="24"/>
      <c r="BE54" s="24"/>
      <c r="BF54" s="24"/>
      <c r="BG54" s="24"/>
      <c r="BH54" s="24"/>
      <c r="BI54" s="24"/>
      <c r="BK54" s="24"/>
      <c r="BL54" s="24"/>
      <c r="BM54" s="24"/>
      <c r="BN54" s="24"/>
      <c r="BO54" s="24"/>
      <c r="BQ54" s="24"/>
      <c r="BR54" s="24"/>
      <c r="BS54" s="24"/>
      <c r="BT54" s="24"/>
      <c r="BU54" s="24"/>
      <c r="BW54" s="24"/>
      <c r="BX54" s="24"/>
      <c r="BY54" s="24"/>
      <c r="BZ54" s="24"/>
      <c r="CA54" s="24"/>
      <c r="CC54" s="24"/>
      <c r="CD54" s="24"/>
      <c r="CE54" s="24"/>
      <c r="CF54" s="24"/>
      <c r="CG54" s="24"/>
      <c r="CI54" s="24"/>
      <c r="CJ54" s="24"/>
      <c r="CK54" s="24"/>
      <c r="CL54" s="24"/>
      <c r="CM54" s="24"/>
      <c r="CO54" s="24"/>
      <c r="CP54" s="24"/>
      <c r="CQ54" s="24"/>
      <c r="CR54" s="24"/>
      <c r="CS54" s="24"/>
      <c r="CU54" s="24"/>
      <c r="CV54" s="24"/>
      <c r="CW54" s="24"/>
      <c r="CX54" s="24"/>
      <c r="CY54" s="24"/>
      <c r="DA54" s="24"/>
      <c r="DB54" s="24"/>
      <c r="DC54" s="24"/>
      <c r="DD54" s="24"/>
      <c r="DE54" s="24"/>
      <c r="DG54" s="24"/>
      <c r="DH54" s="24"/>
      <c r="DI54" s="24"/>
      <c r="DJ54" s="24"/>
      <c r="DK54" s="24"/>
      <c r="DM54" s="24"/>
      <c r="DN54" s="24"/>
      <c r="DO54" s="24"/>
      <c r="DP54" s="24"/>
      <c r="DQ54" s="24"/>
      <c r="DS54" s="24"/>
      <c r="DT54" s="24"/>
      <c r="DU54" s="24"/>
      <c r="DV54" s="24"/>
      <c r="DW54" s="24"/>
      <c r="DY54" s="24"/>
      <c r="DZ54" s="24"/>
      <c r="EA54" s="24"/>
      <c r="EB54" s="24"/>
      <c r="EC54" s="24"/>
      <c r="EE54" s="24"/>
      <c r="EF54" s="24"/>
      <c r="EG54" s="24"/>
      <c r="EH54" s="24"/>
      <c r="EI54" s="24"/>
      <c r="EK54" s="24"/>
      <c r="EL54" s="24"/>
      <c r="EM54" s="24"/>
      <c r="EN54" s="24"/>
      <c r="EO54" s="24"/>
      <c r="EQ54" s="24"/>
      <c r="ER54" s="24"/>
      <c r="ES54" s="24"/>
      <c r="ET54" s="24"/>
      <c r="EU54" s="24"/>
      <c r="EW54" s="24"/>
      <c r="EX54" s="24"/>
      <c r="EY54" s="24"/>
      <c r="EZ54" s="24"/>
      <c r="FA54" s="24"/>
      <c r="FC54" s="24"/>
      <c r="FD54" s="24"/>
      <c r="FE54" s="24"/>
      <c r="FF54" s="24"/>
      <c r="FG54" s="24"/>
      <c r="FI54" s="24"/>
      <c r="FJ54" s="24"/>
      <c r="FK54" s="24"/>
      <c r="FL54" s="24"/>
      <c r="FM54" s="24"/>
      <c r="FO54" s="24"/>
      <c r="FP54" s="24"/>
      <c r="FQ54" s="24"/>
      <c r="FR54" s="24"/>
      <c r="FS54" s="24"/>
      <c r="FU54" s="24"/>
      <c r="FV54" s="24"/>
      <c r="FW54" s="24"/>
      <c r="FX54" s="24"/>
      <c r="FY54" s="24"/>
      <c r="GA54" s="24"/>
      <c r="GB54" s="24"/>
      <c r="GC54" s="24"/>
      <c r="GD54" s="24"/>
      <c r="GE54" s="24"/>
      <c r="GG54" s="24"/>
      <c r="GH54" s="24"/>
      <c r="GI54" s="24"/>
      <c r="GJ54" s="24"/>
      <c r="GK54" s="24"/>
      <c r="GM54" s="24"/>
      <c r="GN54" s="24"/>
      <c r="GO54" s="24"/>
      <c r="GP54" s="24"/>
      <c r="GQ54" s="24"/>
      <c r="GS54" s="24"/>
      <c r="GT54" s="24"/>
      <c r="GU54" s="24"/>
      <c r="GV54" s="24"/>
      <c r="GW54" s="24"/>
      <c r="GY54" s="24"/>
      <c r="GZ54" s="24"/>
      <c r="HA54" s="24"/>
      <c r="HB54" s="24"/>
      <c r="HC54" s="24"/>
      <c r="HE54" s="24"/>
      <c r="HF54" s="24"/>
      <c r="HG54" s="24"/>
      <c r="HH54" s="24"/>
      <c r="HI54" s="24"/>
      <c r="HK54" s="24"/>
      <c r="HL54" s="24"/>
      <c r="HM54" s="24"/>
      <c r="HN54" s="24"/>
      <c r="HO54" s="24"/>
      <c r="HQ54" s="24"/>
      <c r="HR54" s="24"/>
      <c r="HS54" s="24"/>
      <c r="HT54" s="24"/>
      <c r="HU54" s="24"/>
      <c r="HW54" s="24"/>
      <c r="HX54" s="24"/>
      <c r="HY54" s="24"/>
      <c r="HZ54" s="24"/>
      <c r="IA54" s="24"/>
      <c r="IC54" s="24"/>
      <c r="ID54" s="24"/>
      <c r="IE54" s="24"/>
      <c r="IF54" s="24"/>
      <c r="IG54" s="24"/>
      <c r="II54" s="24"/>
      <c r="IJ54" s="24"/>
      <c r="IK54" s="24"/>
      <c r="IL54" s="24"/>
      <c r="IM54" s="24"/>
      <c r="IO54" s="24"/>
      <c r="IP54" s="24"/>
      <c r="IQ54" s="24"/>
      <c r="IR54" s="24"/>
      <c r="IS54" s="24"/>
      <c r="IU54" s="24"/>
      <c r="IV54" s="24"/>
      <c r="IW54" s="24"/>
      <c r="IX54" s="24"/>
      <c r="IY54" s="24"/>
      <c r="JA54" s="24"/>
      <c r="JB54" s="24"/>
      <c r="JC54" s="24"/>
      <c r="JD54" s="24"/>
      <c r="JE54" s="24"/>
      <c r="JG54" s="24"/>
      <c r="JH54" s="24"/>
      <c r="JI54" s="24"/>
      <c r="JJ54" s="24"/>
      <c r="JK54" s="24"/>
      <c r="JM54" s="24"/>
      <c r="JN54" s="24"/>
      <c r="JO54" s="24"/>
      <c r="JP54" s="24"/>
      <c r="JQ54" s="24"/>
      <c r="JS54" s="24"/>
      <c r="JT54" s="24"/>
      <c r="JU54" s="24"/>
      <c r="JV54" s="24"/>
      <c r="JW54" s="24"/>
      <c r="JY54" s="24"/>
      <c r="JZ54" s="24"/>
      <c r="KA54" s="24"/>
      <c r="KB54" s="24"/>
      <c r="KC54" s="24"/>
      <c r="KE54" s="24"/>
      <c r="KF54" s="24"/>
      <c r="KG54" s="24"/>
      <c r="KH54" s="24"/>
      <c r="KI54" s="24"/>
      <c r="KK54" s="24"/>
      <c r="KL54" s="24"/>
      <c r="KM54" s="24"/>
      <c r="KN54" s="24"/>
      <c r="KO54" s="24"/>
      <c r="KQ54" s="15"/>
      <c r="KR54" s="15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4"/>
      <c r="LV54" s="24"/>
    </row>
    <row r="55" spans="1:334" s="13" customFormat="1" x14ac:dyDescent="0.25">
      <c r="A55" s="24"/>
      <c r="C55" s="24"/>
      <c r="D55" s="24"/>
      <c r="E55" s="24"/>
      <c r="F55" s="24"/>
      <c r="G55" s="24"/>
      <c r="I55" s="24"/>
      <c r="J55" s="24"/>
      <c r="K55" s="24"/>
      <c r="L55" s="24"/>
      <c r="M55" s="24"/>
      <c r="O55" s="24"/>
      <c r="P55" s="24"/>
      <c r="Q55" s="24"/>
      <c r="R55" s="24"/>
      <c r="S55" s="24"/>
      <c r="U55" s="24"/>
      <c r="V55" s="24"/>
      <c r="W55" s="24"/>
      <c r="X55" s="24"/>
      <c r="Y55" s="24"/>
      <c r="AA55" s="24"/>
      <c r="AB55" s="24"/>
      <c r="AC55" s="24"/>
      <c r="AD55" s="24"/>
      <c r="AE55" s="24"/>
      <c r="AG55" s="24"/>
      <c r="AH55" s="24"/>
      <c r="AI55" s="24"/>
      <c r="AJ55" s="24"/>
      <c r="AK55" s="24"/>
      <c r="AM55" s="24"/>
      <c r="AN55" s="24"/>
      <c r="AO55" s="24"/>
      <c r="AP55" s="24"/>
      <c r="AQ55" s="24"/>
      <c r="AS55" s="24"/>
      <c r="AT55" s="24"/>
      <c r="AU55" s="24"/>
      <c r="AV55" s="24"/>
      <c r="AW55" s="24"/>
      <c r="AY55" s="24"/>
      <c r="AZ55" s="24"/>
      <c r="BA55" s="24"/>
      <c r="BB55" s="24"/>
      <c r="BC55" s="24"/>
      <c r="BE55" s="24"/>
      <c r="BF55" s="24"/>
      <c r="BG55" s="24"/>
      <c r="BH55" s="24"/>
      <c r="BI55" s="24"/>
      <c r="BK55" s="24"/>
      <c r="BL55" s="24"/>
      <c r="BM55" s="24"/>
      <c r="BN55" s="24"/>
      <c r="BO55" s="24"/>
      <c r="BQ55" s="24"/>
      <c r="BR55" s="24"/>
      <c r="BS55" s="24"/>
      <c r="BT55" s="24"/>
      <c r="BU55" s="24"/>
      <c r="BW55" s="24"/>
      <c r="BX55" s="24"/>
      <c r="BY55" s="24"/>
      <c r="BZ55" s="24"/>
      <c r="CA55" s="24"/>
      <c r="CC55" s="24"/>
      <c r="CD55" s="24"/>
      <c r="CE55" s="24"/>
      <c r="CF55" s="24"/>
      <c r="CG55" s="24"/>
      <c r="CI55" s="24"/>
      <c r="CJ55" s="24"/>
      <c r="CK55" s="24"/>
      <c r="CL55" s="24"/>
      <c r="CM55" s="24"/>
      <c r="CO55" s="24"/>
      <c r="CP55" s="24"/>
      <c r="CQ55" s="24"/>
      <c r="CR55" s="24"/>
      <c r="CS55" s="24"/>
      <c r="CU55" s="24"/>
      <c r="CV55" s="24"/>
      <c r="CW55" s="24"/>
      <c r="CX55" s="24"/>
      <c r="CY55" s="24"/>
      <c r="DA55" s="24"/>
      <c r="DB55" s="24"/>
      <c r="DC55" s="24"/>
      <c r="DD55" s="24"/>
      <c r="DE55" s="24"/>
      <c r="DG55" s="24"/>
      <c r="DH55" s="24"/>
      <c r="DI55" s="24"/>
      <c r="DJ55" s="24"/>
      <c r="DK55" s="24"/>
      <c r="DM55" s="24"/>
      <c r="DN55" s="24"/>
      <c r="DO55" s="24"/>
      <c r="DP55" s="24"/>
      <c r="DQ55" s="24"/>
      <c r="DS55" s="24"/>
      <c r="DT55" s="24"/>
      <c r="DU55" s="24"/>
      <c r="DV55" s="24"/>
      <c r="DW55" s="24"/>
      <c r="DY55" s="24"/>
      <c r="DZ55" s="24"/>
      <c r="EA55" s="24"/>
      <c r="EB55" s="24"/>
      <c r="EC55" s="24"/>
      <c r="EE55" s="24"/>
      <c r="EF55" s="24"/>
      <c r="EG55" s="24"/>
      <c r="EH55" s="24"/>
      <c r="EI55" s="24"/>
      <c r="EK55" s="24"/>
      <c r="EL55" s="24"/>
      <c r="EM55" s="24"/>
      <c r="EN55" s="24"/>
      <c r="EO55" s="24"/>
      <c r="EQ55" s="24"/>
      <c r="ER55" s="24"/>
      <c r="ES55" s="24"/>
      <c r="ET55" s="24"/>
      <c r="EU55" s="24"/>
      <c r="EW55" s="24"/>
      <c r="EX55" s="24"/>
      <c r="EY55" s="24"/>
      <c r="EZ55" s="24"/>
      <c r="FA55" s="24"/>
      <c r="FC55" s="24"/>
      <c r="FD55" s="24"/>
      <c r="FE55" s="24"/>
      <c r="FF55" s="24"/>
      <c r="FG55" s="24"/>
      <c r="FI55" s="24"/>
      <c r="FJ55" s="24"/>
      <c r="FK55" s="24"/>
      <c r="FL55" s="24"/>
      <c r="FM55" s="24"/>
      <c r="FO55" s="24"/>
      <c r="FP55" s="24"/>
      <c r="FQ55" s="24"/>
      <c r="FR55" s="24"/>
      <c r="FS55" s="24"/>
      <c r="FU55" s="24"/>
      <c r="FV55" s="24"/>
      <c r="FW55" s="24"/>
      <c r="FX55" s="24"/>
      <c r="FY55" s="24"/>
      <c r="GA55" s="24"/>
      <c r="GB55" s="24"/>
      <c r="GC55" s="24"/>
      <c r="GD55" s="24"/>
      <c r="GE55" s="24"/>
      <c r="GG55" s="24"/>
      <c r="GH55" s="24"/>
      <c r="GI55" s="24"/>
      <c r="GJ55" s="24"/>
      <c r="GK55" s="24"/>
      <c r="GM55" s="24"/>
      <c r="GN55" s="24"/>
      <c r="GO55" s="24"/>
      <c r="GP55" s="24"/>
      <c r="GQ55" s="24"/>
      <c r="GS55" s="24"/>
      <c r="GT55" s="24"/>
      <c r="GU55" s="24"/>
      <c r="GV55" s="24"/>
      <c r="GW55" s="24"/>
      <c r="GY55" s="24"/>
      <c r="GZ55" s="24"/>
      <c r="HA55" s="24"/>
      <c r="HB55" s="24"/>
      <c r="HC55" s="24"/>
      <c r="HE55" s="24"/>
      <c r="HF55" s="24"/>
      <c r="HG55" s="24"/>
      <c r="HH55" s="24"/>
      <c r="HI55" s="24"/>
      <c r="HK55" s="24"/>
      <c r="HL55" s="24"/>
      <c r="HM55" s="24"/>
      <c r="HN55" s="24"/>
      <c r="HO55" s="24"/>
      <c r="HQ55" s="24"/>
      <c r="HR55" s="24"/>
      <c r="HS55" s="24"/>
      <c r="HT55" s="24"/>
      <c r="HU55" s="24"/>
      <c r="HW55" s="24"/>
      <c r="HX55" s="24"/>
      <c r="HY55" s="24"/>
      <c r="HZ55" s="24"/>
      <c r="IA55" s="24"/>
      <c r="IC55" s="24"/>
      <c r="ID55" s="24"/>
      <c r="IE55" s="24"/>
      <c r="IF55" s="24"/>
      <c r="IG55" s="24"/>
      <c r="II55" s="24"/>
      <c r="IJ55" s="24"/>
      <c r="IK55" s="24"/>
      <c r="IL55" s="24"/>
      <c r="IM55" s="24"/>
      <c r="IO55" s="24"/>
      <c r="IP55" s="24"/>
      <c r="IQ55" s="24"/>
      <c r="IR55" s="24"/>
      <c r="IS55" s="24"/>
      <c r="IU55" s="24"/>
      <c r="IV55" s="24"/>
      <c r="IW55" s="24"/>
      <c r="IX55" s="24"/>
      <c r="IY55" s="24"/>
      <c r="JA55" s="24"/>
      <c r="JB55" s="24"/>
      <c r="JC55" s="24"/>
      <c r="JD55" s="24"/>
      <c r="JE55" s="24"/>
      <c r="JG55" s="24"/>
      <c r="JH55" s="24"/>
      <c r="JI55" s="24"/>
      <c r="JJ55" s="24"/>
      <c r="JK55" s="24"/>
      <c r="JM55" s="24"/>
      <c r="JN55" s="24"/>
      <c r="JO55" s="24"/>
      <c r="JP55" s="24"/>
      <c r="JQ55" s="24"/>
      <c r="JS55" s="24"/>
      <c r="JT55" s="24"/>
      <c r="JU55" s="24"/>
      <c r="JV55" s="24"/>
      <c r="JW55" s="24"/>
      <c r="JY55" s="24"/>
      <c r="JZ55" s="24"/>
      <c r="KA55" s="24"/>
      <c r="KB55" s="24"/>
      <c r="KC55" s="24"/>
      <c r="KE55" s="24"/>
      <c r="KF55" s="24"/>
      <c r="KG55" s="24"/>
      <c r="KH55" s="24"/>
      <c r="KI55" s="24"/>
      <c r="KK55" s="24"/>
      <c r="KL55" s="24"/>
      <c r="KM55" s="24"/>
      <c r="KN55" s="24"/>
      <c r="KO55" s="24"/>
      <c r="KQ55" s="15"/>
      <c r="KR55" s="15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4"/>
      <c r="LV55" s="24"/>
    </row>
    <row r="56" spans="1:334" s="13" customFormat="1" x14ac:dyDescent="0.25">
      <c r="A56" s="24"/>
      <c r="C56" s="24"/>
      <c r="D56" s="24"/>
      <c r="E56" s="24"/>
      <c r="F56" s="24"/>
      <c r="G56" s="24"/>
      <c r="I56" s="24"/>
      <c r="J56" s="24"/>
      <c r="K56" s="24"/>
      <c r="L56" s="24"/>
      <c r="M56" s="24"/>
      <c r="O56" s="24"/>
      <c r="P56" s="24"/>
      <c r="Q56" s="24"/>
      <c r="R56" s="24"/>
      <c r="S56" s="24"/>
      <c r="U56" s="24"/>
      <c r="V56" s="24"/>
      <c r="W56" s="24"/>
      <c r="X56" s="24"/>
      <c r="Y56" s="24"/>
      <c r="AA56" s="24"/>
      <c r="AB56" s="24"/>
      <c r="AC56" s="24"/>
      <c r="AD56" s="24"/>
      <c r="AE56" s="24"/>
      <c r="AG56" s="24"/>
      <c r="AH56" s="24"/>
      <c r="AI56" s="24"/>
      <c r="AJ56" s="24"/>
      <c r="AK56" s="24"/>
      <c r="AM56" s="24"/>
      <c r="AN56" s="24"/>
      <c r="AO56" s="24"/>
      <c r="AP56" s="24"/>
      <c r="AQ56" s="24"/>
      <c r="AS56" s="24"/>
      <c r="AT56" s="24"/>
      <c r="AU56" s="24"/>
      <c r="AV56" s="24"/>
      <c r="AW56" s="24"/>
      <c r="AY56" s="24"/>
      <c r="AZ56" s="24"/>
      <c r="BA56" s="24"/>
      <c r="BB56" s="24"/>
      <c r="BC56" s="24"/>
      <c r="BE56" s="24"/>
      <c r="BF56" s="24"/>
      <c r="BG56" s="24"/>
      <c r="BH56" s="24"/>
      <c r="BI56" s="24"/>
      <c r="BK56" s="24"/>
      <c r="BL56" s="24"/>
      <c r="BM56" s="24"/>
      <c r="BN56" s="24"/>
      <c r="BO56" s="24"/>
      <c r="BQ56" s="24"/>
      <c r="BR56" s="24"/>
      <c r="BS56" s="24"/>
      <c r="BT56" s="24"/>
      <c r="BU56" s="24"/>
      <c r="BW56" s="24"/>
      <c r="BX56" s="24"/>
      <c r="BY56" s="24"/>
      <c r="BZ56" s="24"/>
      <c r="CA56" s="24"/>
      <c r="CC56" s="24"/>
      <c r="CD56" s="24"/>
      <c r="CE56" s="24"/>
      <c r="CF56" s="24"/>
      <c r="CG56" s="24"/>
      <c r="CI56" s="24"/>
      <c r="CJ56" s="24"/>
      <c r="CK56" s="24"/>
      <c r="CL56" s="24"/>
      <c r="CM56" s="24"/>
      <c r="CO56" s="24"/>
      <c r="CP56" s="24"/>
      <c r="CQ56" s="24"/>
      <c r="CR56" s="24"/>
      <c r="CS56" s="24"/>
      <c r="CU56" s="24"/>
      <c r="CV56" s="24"/>
      <c r="CW56" s="24"/>
      <c r="CX56" s="24"/>
      <c r="CY56" s="24"/>
      <c r="DA56" s="24"/>
      <c r="DB56" s="24"/>
      <c r="DC56" s="24"/>
      <c r="DD56" s="24"/>
      <c r="DE56" s="24"/>
      <c r="DG56" s="24"/>
      <c r="DH56" s="24"/>
      <c r="DI56" s="24"/>
      <c r="DJ56" s="24"/>
      <c r="DK56" s="24"/>
      <c r="DM56" s="24"/>
      <c r="DN56" s="24"/>
      <c r="DO56" s="24"/>
      <c r="DP56" s="24"/>
      <c r="DQ56" s="24"/>
      <c r="DS56" s="24"/>
      <c r="DT56" s="24"/>
      <c r="DU56" s="24"/>
      <c r="DV56" s="24"/>
      <c r="DW56" s="24"/>
      <c r="DY56" s="24"/>
      <c r="DZ56" s="24"/>
      <c r="EA56" s="24"/>
      <c r="EB56" s="24"/>
      <c r="EC56" s="24"/>
      <c r="EE56" s="24"/>
      <c r="EF56" s="24"/>
      <c r="EG56" s="24"/>
      <c r="EH56" s="24"/>
      <c r="EI56" s="24"/>
      <c r="EK56" s="24"/>
      <c r="EL56" s="24"/>
      <c r="EM56" s="24"/>
      <c r="EN56" s="24"/>
      <c r="EO56" s="24"/>
      <c r="EQ56" s="24"/>
      <c r="ER56" s="24"/>
      <c r="ES56" s="24"/>
      <c r="ET56" s="24"/>
      <c r="EU56" s="24"/>
      <c r="EW56" s="24"/>
      <c r="EX56" s="24"/>
      <c r="EY56" s="24"/>
      <c r="EZ56" s="24"/>
      <c r="FA56" s="24"/>
      <c r="FC56" s="24"/>
      <c r="FD56" s="24"/>
      <c r="FE56" s="24"/>
      <c r="FF56" s="24"/>
      <c r="FG56" s="24"/>
      <c r="FI56" s="24"/>
      <c r="FJ56" s="24"/>
      <c r="FK56" s="24"/>
      <c r="FL56" s="24"/>
      <c r="FM56" s="24"/>
      <c r="FO56" s="24"/>
      <c r="FP56" s="24"/>
      <c r="FQ56" s="24"/>
      <c r="FR56" s="24"/>
      <c r="FS56" s="24"/>
      <c r="FU56" s="24"/>
      <c r="FV56" s="24"/>
      <c r="FW56" s="24"/>
      <c r="FX56" s="24"/>
      <c r="FY56" s="24"/>
      <c r="GA56" s="24"/>
      <c r="GB56" s="24"/>
      <c r="GC56" s="24"/>
      <c r="GD56" s="24"/>
      <c r="GE56" s="24"/>
      <c r="GG56" s="24"/>
      <c r="GH56" s="24"/>
      <c r="GI56" s="24"/>
      <c r="GJ56" s="24"/>
      <c r="GK56" s="24"/>
      <c r="GM56" s="24"/>
      <c r="GN56" s="24"/>
      <c r="GO56" s="24"/>
      <c r="GP56" s="24"/>
      <c r="GQ56" s="24"/>
      <c r="GS56" s="24"/>
      <c r="GT56" s="24"/>
      <c r="GU56" s="24"/>
      <c r="GV56" s="24"/>
      <c r="GW56" s="24"/>
      <c r="GY56" s="24"/>
      <c r="GZ56" s="24"/>
      <c r="HA56" s="24"/>
      <c r="HB56" s="24"/>
      <c r="HC56" s="24"/>
      <c r="HE56" s="24"/>
      <c r="HF56" s="24"/>
      <c r="HG56" s="24"/>
      <c r="HH56" s="24"/>
      <c r="HI56" s="24"/>
      <c r="HK56" s="24"/>
      <c r="HL56" s="24"/>
      <c r="HM56" s="24"/>
      <c r="HN56" s="24"/>
      <c r="HO56" s="24"/>
      <c r="HQ56" s="24"/>
      <c r="HR56" s="24"/>
      <c r="HS56" s="24"/>
      <c r="HT56" s="24"/>
      <c r="HU56" s="24"/>
      <c r="HW56" s="24"/>
      <c r="HX56" s="24"/>
      <c r="HY56" s="24"/>
      <c r="HZ56" s="24"/>
      <c r="IA56" s="24"/>
      <c r="IC56" s="24"/>
      <c r="ID56" s="24"/>
      <c r="IE56" s="24"/>
      <c r="IF56" s="24"/>
      <c r="IG56" s="24"/>
      <c r="II56" s="24"/>
      <c r="IJ56" s="24"/>
      <c r="IK56" s="24"/>
      <c r="IL56" s="24"/>
      <c r="IM56" s="24"/>
      <c r="IO56" s="24"/>
      <c r="IP56" s="24"/>
      <c r="IQ56" s="24"/>
      <c r="IR56" s="24"/>
      <c r="IS56" s="24"/>
      <c r="IU56" s="24"/>
      <c r="IV56" s="24"/>
      <c r="IW56" s="24"/>
      <c r="IX56" s="24"/>
      <c r="IY56" s="24"/>
      <c r="JA56" s="24"/>
      <c r="JB56" s="24"/>
      <c r="JC56" s="24"/>
      <c r="JD56" s="24"/>
      <c r="JE56" s="24"/>
      <c r="JG56" s="24"/>
      <c r="JH56" s="24"/>
      <c r="JI56" s="24"/>
      <c r="JJ56" s="24"/>
      <c r="JK56" s="24"/>
      <c r="JM56" s="24"/>
      <c r="JN56" s="24"/>
      <c r="JO56" s="24"/>
      <c r="JP56" s="24"/>
      <c r="JQ56" s="24"/>
      <c r="JS56" s="24"/>
      <c r="JT56" s="24"/>
      <c r="JU56" s="24"/>
      <c r="JV56" s="24"/>
      <c r="JW56" s="24"/>
      <c r="JY56" s="24"/>
      <c r="JZ56" s="24"/>
      <c r="KA56" s="24"/>
      <c r="KB56" s="24"/>
      <c r="KC56" s="24"/>
      <c r="KE56" s="24"/>
      <c r="KF56" s="24"/>
      <c r="KG56" s="24"/>
      <c r="KH56" s="24"/>
      <c r="KI56" s="24"/>
      <c r="KK56" s="24"/>
      <c r="KL56" s="24"/>
      <c r="KM56" s="24"/>
      <c r="KN56" s="24"/>
      <c r="KO56" s="24"/>
      <c r="KQ56" s="15"/>
      <c r="KR56" s="15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4"/>
      <c r="LV56" s="24"/>
    </row>
    <row r="57" spans="1:334" s="13" customFormat="1" x14ac:dyDescent="0.25">
      <c r="A57" s="24"/>
      <c r="C57" s="24"/>
      <c r="D57" s="24"/>
      <c r="E57" s="24"/>
      <c r="F57" s="24"/>
      <c r="G57" s="24"/>
      <c r="I57" s="24"/>
      <c r="J57" s="24"/>
      <c r="K57" s="24"/>
      <c r="L57" s="24"/>
      <c r="M57" s="24"/>
      <c r="O57" s="24"/>
      <c r="P57" s="24"/>
      <c r="Q57" s="24"/>
      <c r="R57" s="24"/>
      <c r="S57" s="24"/>
      <c r="U57" s="24"/>
      <c r="V57" s="24"/>
      <c r="W57" s="24"/>
      <c r="X57" s="24"/>
      <c r="Y57" s="24"/>
      <c r="AA57" s="24"/>
      <c r="AB57" s="24"/>
      <c r="AC57" s="24"/>
      <c r="AD57" s="24"/>
      <c r="AE57" s="24"/>
      <c r="AG57" s="24"/>
      <c r="AH57" s="24"/>
      <c r="AI57" s="24"/>
      <c r="AJ57" s="24"/>
      <c r="AK57" s="24"/>
      <c r="AM57" s="24"/>
      <c r="AN57" s="24"/>
      <c r="AO57" s="24"/>
      <c r="AP57" s="24"/>
      <c r="AQ57" s="24"/>
      <c r="AS57" s="24"/>
      <c r="AT57" s="24"/>
      <c r="AU57" s="24"/>
      <c r="AV57" s="24"/>
      <c r="AW57" s="24"/>
      <c r="AY57" s="24"/>
      <c r="AZ57" s="24"/>
      <c r="BA57" s="24"/>
      <c r="BB57" s="24"/>
      <c r="BC57" s="24"/>
      <c r="BE57" s="24"/>
      <c r="BF57" s="24"/>
      <c r="BG57" s="24"/>
      <c r="BH57" s="24"/>
      <c r="BI57" s="24"/>
      <c r="BK57" s="24"/>
      <c r="BL57" s="24"/>
      <c r="BM57" s="24"/>
      <c r="BN57" s="24"/>
      <c r="BO57" s="24"/>
      <c r="BQ57" s="24"/>
      <c r="BR57" s="24"/>
      <c r="BS57" s="24"/>
      <c r="BT57" s="24"/>
      <c r="BU57" s="24"/>
      <c r="BW57" s="24"/>
      <c r="BX57" s="24"/>
      <c r="BY57" s="24"/>
      <c r="BZ57" s="24"/>
      <c r="CA57" s="24"/>
      <c r="CC57" s="24"/>
      <c r="CD57" s="24"/>
      <c r="CE57" s="24"/>
      <c r="CF57" s="24"/>
      <c r="CG57" s="24"/>
      <c r="CI57" s="24"/>
      <c r="CJ57" s="24"/>
      <c r="CK57" s="24"/>
      <c r="CL57" s="24"/>
      <c r="CM57" s="24"/>
      <c r="CO57" s="24"/>
      <c r="CP57" s="24"/>
      <c r="CQ57" s="24"/>
      <c r="CR57" s="24"/>
      <c r="CS57" s="24"/>
      <c r="CU57" s="24"/>
      <c r="CV57" s="24"/>
      <c r="CW57" s="24"/>
      <c r="CX57" s="24"/>
      <c r="CY57" s="24"/>
      <c r="DA57" s="24"/>
      <c r="DB57" s="24"/>
      <c r="DC57" s="24"/>
      <c r="DD57" s="24"/>
      <c r="DE57" s="24"/>
      <c r="DG57" s="24"/>
      <c r="DH57" s="24"/>
      <c r="DI57" s="24"/>
      <c r="DJ57" s="24"/>
      <c r="DK57" s="24"/>
      <c r="DM57" s="24"/>
      <c r="DN57" s="24"/>
      <c r="DO57" s="24"/>
      <c r="DP57" s="24"/>
      <c r="DQ57" s="24"/>
      <c r="DS57" s="24"/>
      <c r="DT57" s="24"/>
      <c r="DU57" s="24"/>
      <c r="DV57" s="24"/>
      <c r="DW57" s="24"/>
      <c r="DY57" s="24"/>
      <c r="DZ57" s="24"/>
      <c r="EA57" s="24"/>
      <c r="EB57" s="24"/>
      <c r="EC57" s="24"/>
      <c r="EE57" s="24"/>
      <c r="EF57" s="24"/>
      <c r="EG57" s="24"/>
      <c r="EH57" s="24"/>
      <c r="EI57" s="24"/>
      <c r="EK57" s="24"/>
      <c r="EL57" s="24"/>
      <c r="EM57" s="24"/>
      <c r="EN57" s="24"/>
      <c r="EO57" s="24"/>
      <c r="EQ57" s="24"/>
      <c r="ER57" s="24"/>
      <c r="ES57" s="24"/>
      <c r="ET57" s="24"/>
      <c r="EU57" s="24"/>
      <c r="EW57" s="24"/>
      <c r="EX57" s="24"/>
      <c r="EY57" s="24"/>
      <c r="EZ57" s="24"/>
      <c r="FA57" s="24"/>
      <c r="FC57" s="24"/>
      <c r="FD57" s="24"/>
      <c r="FE57" s="24"/>
      <c r="FF57" s="24"/>
      <c r="FG57" s="24"/>
      <c r="FI57" s="24"/>
      <c r="FJ57" s="24"/>
      <c r="FK57" s="24"/>
      <c r="FL57" s="24"/>
      <c r="FM57" s="24"/>
      <c r="FO57" s="24"/>
      <c r="FP57" s="24"/>
      <c r="FQ57" s="24"/>
      <c r="FR57" s="24"/>
      <c r="FS57" s="24"/>
      <c r="FU57" s="24"/>
      <c r="FV57" s="24"/>
      <c r="FW57" s="24"/>
      <c r="FX57" s="24"/>
      <c r="FY57" s="24"/>
      <c r="GA57" s="24"/>
      <c r="GB57" s="24"/>
      <c r="GC57" s="24"/>
      <c r="GD57" s="24"/>
      <c r="GE57" s="24"/>
      <c r="GG57" s="24"/>
      <c r="GH57" s="24"/>
      <c r="GI57" s="24"/>
      <c r="GJ57" s="24"/>
      <c r="GK57" s="24"/>
      <c r="GM57" s="24"/>
      <c r="GN57" s="24"/>
      <c r="GO57" s="24"/>
      <c r="GP57" s="24"/>
      <c r="GQ57" s="24"/>
      <c r="GS57" s="24"/>
      <c r="GT57" s="24"/>
      <c r="GU57" s="24"/>
      <c r="GV57" s="24"/>
      <c r="GW57" s="24"/>
      <c r="GY57" s="24"/>
      <c r="GZ57" s="24"/>
      <c r="HA57" s="24"/>
      <c r="HB57" s="24"/>
      <c r="HC57" s="24"/>
      <c r="HE57" s="24"/>
      <c r="HF57" s="24"/>
      <c r="HG57" s="24"/>
      <c r="HH57" s="24"/>
      <c r="HI57" s="24"/>
      <c r="HK57" s="24"/>
      <c r="HL57" s="24"/>
      <c r="HM57" s="24"/>
      <c r="HN57" s="24"/>
      <c r="HO57" s="24"/>
      <c r="HQ57" s="24"/>
      <c r="HR57" s="24"/>
      <c r="HS57" s="24"/>
      <c r="HT57" s="24"/>
      <c r="HU57" s="24"/>
      <c r="HW57" s="24"/>
      <c r="HX57" s="24"/>
      <c r="HY57" s="24"/>
      <c r="HZ57" s="24"/>
      <c r="IA57" s="24"/>
      <c r="IC57" s="24"/>
      <c r="ID57" s="24"/>
      <c r="IE57" s="24"/>
      <c r="IF57" s="24"/>
      <c r="IG57" s="24"/>
      <c r="II57" s="24"/>
      <c r="IJ57" s="24"/>
      <c r="IK57" s="24"/>
      <c r="IL57" s="24"/>
      <c r="IM57" s="24"/>
      <c r="IO57" s="24"/>
      <c r="IP57" s="24"/>
      <c r="IQ57" s="24"/>
      <c r="IR57" s="24"/>
      <c r="IS57" s="24"/>
      <c r="IU57" s="24"/>
      <c r="IV57" s="24"/>
      <c r="IW57" s="24"/>
      <c r="IX57" s="24"/>
      <c r="IY57" s="24"/>
      <c r="JA57" s="24"/>
      <c r="JB57" s="24"/>
      <c r="JC57" s="24"/>
      <c r="JD57" s="24"/>
      <c r="JE57" s="24"/>
      <c r="JG57" s="24"/>
      <c r="JH57" s="24"/>
      <c r="JI57" s="24"/>
      <c r="JJ57" s="24"/>
      <c r="JK57" s="24"/>
      <c r="JM57" s="24"/>
      <c r="JN57" s="24"/>
      <c r="JO57" s="24"/>
      <c r="JP57" s="24"/>
      <c r="JQ57" s="24"/>
      <c r="JS57" s="24"/>
      <c r="JT57" s="24"/>
      <c r="JU57" s="24"/>
      <c r="JV57" s="24"/>
      <c r="JW57" s="24"/>
      <c r="JY57" s="24"/>
      <c r="JZ57" s="24"/>
      <c r="KA57" s="24"/>
      <c r="KB57" s="24"/>
      <c r="KC57" s="24"/>
      <c r="KE57" s="24"/>
      <c r="KF57" s="24"/>
      <c r="KG57" s="24"/>
      <c r="KH57" s="24"/>
      <c r="KI57" s="24"/>
      <c r="KK57" s="24"/>
      <c r="KL57" s="24"/>
      <c r="KM57" s="24"/>
      <c r="KN57" s="24"/>
      <c r="KO57" s="24"/>
      <c r="KQ57" s="15"/>
      <c r="KR57" s="15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4"/>
      <c r="LV57" s="24"/>
    </row>
    <row r="58" spans="1:334" s="13" customFormat="1" x14ac:dyDescent="0.25">
      <c r="A58" s="24"/>
      <c r="C58" s="24"/>
      <c r="D58" s="24"/>
      <c r="E58" s="24"/>
      <c r="F58" s="24"/>
      <c r="G58" s="24"/>
      <c r="I58" s="24"/>
      <c r="J58" s="24"/>
      <c r="K58" s="24"/>
      <c r="L58" s="24"/>
      <c r="M58" s="24"/>
      <c r="O58" s="24"/>
      <c r="P58" s="24"/>
      <c r="Q58" s="24"/>
      <c r="R58" s="24"/>
      <c r="S58" s="24"/>
      <c r="U58" s="24"/>
      <c r="V58" s="24"/>
      <c r="W58" s="24"/>
      <c r="X58" s="24"/>
      <c r="Y58" s="24"/>
      <c r="AA58" s="24"/>
      <c r="AB58" s="24"/>
      <c r="AC58" s="24"/>
      <c r="AD58" s="24"/>
      <c r="AE58" s="24"/>
      <c r="AG58" s="24"/>
      <c r="AH58" s="24"/>
      <c r="AI58" s="24"/>
      <c r="AJ58" s="24"/>
      <c r="AK58" s="24"/>
      <c r="AM58" s="24"/>
      <c r="AN58" s="24"/>
      <c r="AO58" s="24"/>
      <c r="AP58" s="24"/>
      <c r="AQ58" s="24"/>
      <c r="AS58" s="24"/>
      <c r="AT58" s="24"/>
      <c r="AU58" s="24"/>
      <c r="AV58" s="24"/>
      <c r="AW58" s="24"/>
      <c r="AY58" s="24"/>
      <c r="AZ58" s="24"/>
      <c r="BA58" s="24"/>
      <c r="BB58" s="24"/>
      <c r="BC58" s="24"/>
      <c r="BE58" s="24"/>
      <c r="BF58" s="24"/>
      <c r="BG58" s="24"/>
      <c r="BH58" s="24"/>
      <c r="BI58" s="24"/>
      <c r="BK58" s="24"/>
      <c r="BL58" s="24"/>
      <c r="BM58" s="24"/>
      <c r="BN58" s="24"/>
      <c r="BO58" s="24"/>
      <c r="BQ58" s="24"/>
      <c r="BR58" s="24"/>
      <c r="BS58" s="24"/>
      <c r="BT58" s="24"/>
      <c r="BU58" s="24"/>
      <c r="BW58" s="24"/>
      <c r="BX58" s="24"/>
      <c r="BY58" s="24"/>
      <c r="BZ58" s="24"/>
      <c r="CA58" s="24"/>
      <c r="CC58" s="24"/>
      <c r="CD58" s="24"/>
      <c r="CE58" s="24"/>
      <c r="CF58" s="24"/>
      <c r="CG58" s="24"/>
      <c r="CI58" s="24"/>
      <c r="CJ58" s="24"/>
      <c r="CK58" s="24"/>
      <c r="CL58" s="24"/>
      <c r="CM58" s="24"/>
      <c r="CO58" s="24"/>
      <c r="CP58" s="24"/>
      <c r="CQ58" s="24"/>
      <c r="CR58" s="24"/>
      <c r="CS58" s="24"/>
      <c r="CU58" s="24"/>
      <c r="CV58" s="24"/>
      <c r="CW58" s="24"/>
      <c r="CX58" s="24"/>
      <c r="CY58" s="24"/>
      <c r="DA58" s="24"/>
      <c r="DB58" s="24"/>
      <c r="DC58" s="24"/>
      <c r="DD58" s="24"/>
      <c r="DE58" s="24"/>
      <c r="DG58" s="24"/>
      <c r="DH58" s="24"/>
      <c r="DI58" s="24"/>
      <c r="DJ58" s="24"/>
      <c r="DK58" s="24"/>
      <c r="DM58" s="24"/>
      <c r="DN58" s="24"/>
      <c r="DO58" s="24"/>
      <c r="DP58" s="24"/>
      <c r="DQ58" s="24"/>
      <c r="DS58" s="24"/>
      <c r="DT58" s="24"/>
      <c r="DU58" s="24"/>
      <c r="DV58" s="24"/>
      <c r="DW58" s="24"/>
      <c r="DY58" s="24"/>
      <c r="DZ58" s="24"/>
      <c r="EA58" s="24"/>
      <c r="EB58" s="24"/>
      <c r="EC58" s="24"/>
      <c r="EE58" s="24"/>
      <c r="EF58" s="24"/>
      <c r="EG58" s="24"/>
      <c r="EH58" s="24"/>
      <c r="EI58" s="24"/>
      <c r="EK58" s="24"/>
      <c r="EL58" s="24"/>
      <c r="EM58" s="24"/>
      <c r="EN58" s="24"/>
      <c r="EO58" s="24"/>
      <c r="EQ58" s="24"/>
      <c r="ER58" s="24"/>
      <c r="ES58" s="24"/>
      <c r="ET58" s="24"/>
      <c r="EU58" s="24"/>
      <c r="EW58" s="24"/>
      <c r="EX58" s="24"/>
      <c r="EY58" s="24"/>
      <c r="EZ58" s="24"/>
      <c r="FA58" s="24"/>
      <c r="FC58" s="24"/>
      <c r="FD58" s="24"/>
      <c r="FE58" s="24"/>
      <c r="FF58" s="24"/>
      <c r="FG58" s="24"/>
      <c r="FI58" s="24"/>
      <c r="FJ58" s="24"/>
      <c r="FK58" s="24"/>
      <c r="FL58" s="24"/>
      <c r="FM58" s="24"/>
      <c r="FO58" s="24"/>
      <c r="FP58" s="24"/>
      <c r="FQ58" s="24"/>
      <c r="FR58" s="24"/>
      <c r="FS58" s="24"/>
      <c r="FU58" s="24"/>
      <c r="FV58" s="24"/>
      <c r="FW58" s="24"/>
      <c r="FX58" s="24"/>
      <c r="FY58" s="24"/>
      <c r="GA58" s="24"/>
      <c r="GB58" s="24"/>
      <c r="GC58" s="24"/>
      <c r="GD58" s="24"/>
      <c r="GE58" s="24"/>
      <c r="GG58" s="24"/>
      <c r="GH58" s="24"/>
      <c r="GI58" s="24"/>
      <c r="GJ58" s="24"/>
      <c r="GK58" s="24"/>
      <c r="GM58" s="24"/>
      <c r="GN58" s="24"/>
      <c r="GO58" s="24"/>
      <c r="GP58" s="24"/>
      <c r="GQ58" s="24"/>
      <c r="GS58" s="24"/>
      <c r="GT58" s="24"/>
      <c r="GU58" s="24"/>
      <c r="GV58" s="24"/>
      <c r="GW58" s="24"/>
      <c r="GY58" s="24"/>
      <c r="GZ58" s="24"/>
      <c r="HA58" s="24"/>
      <c r="HB58" s="24"/>
      <c r="HC58" s="24"/>
      <c r="HE58" s="24"/>
      <c r="HF58" s="24"/>
      <c r="HG58" s="24"/>
      <c r="HH58" s="24"/>
      <c r="HI58" s="24"/>
      <c r="HK58" s="24"/>
      <c r="HL58" s="24"/>
      <c r="HM58" s="24"/>
      <c r="HN58" s="24"/>
      <c r="HO58" s="24"/>
      <c r="HQ58" s="24"/>
      <c r="HR58" s="24"/>
      <c r="HS58" s="24"/>
      <c r="HT58" s="24"/>
      <c r="HU58" s="24"/>
      <c r="HW58" s="24"/>
      <c r="HX58" s="24"/>
      <c r="HY58" s="24"/>
      <c r="HZ58" s="24"/>
      <c r="IA58" s="24"/>
      <c r="IC58" s="24"/>
      <c r="ID58" s="24"/>
      <c r="IE58" s="24"/>
      <c r="IF58" s="24"/>
      <c r="IG58" s="24"/>
      <c r="II58" s="24"/>
      <c r="IJ58" s="24"/>
      <c r="IK58" s="24"/>
      <c r="IL58" s="24"/>
      <c r="IM58" s="24"/>
      <c r="IO58" s="24"/>
      <c r="IP58" s="24"/>
      <c r="IQ58" s="24"/>
      <c r="IR58" s="24"/>
      <c r="IS58" s="24"/>
      <c r="IU58" s="24"/>
      <c r="IV58" s="24"/>
      <c r="IW58" s="24"/>
      <c r="IX58" s="24"/>
      <c r="IY58" s="24"/>
      <c r="JA58" s="24"/>
      <c r="JB58" s="24"/>
      <c r="JC58" s="24"/>
      <c r="JD58" s="24"/>
      <c r="JE58" s="24"/>
      <c r="JG58" s="24"/>
      <c r="JH58" s="24"/>
      <c r="JI58" s="24"/>
      <c r="JJ58" s="24"/>
      <c r="JK58" s="24"/>
      <c r="JM58" s="24"/>
      <c r="JN58" s="24"/>
      <c r="JO58" s="24"/>
      <c r="JP58" s="24"/>
      <c r="JQ58" s="24"/>
      <c r="JS58" s="24"/>
      <c r="JT58" s="24"/>
      <c r="JU58" s="24"/>
      <c r="JV58" s="24"/>
      <c r="JW58" s="24"/>
      <c r="JY58" s="24"/>
      <c r="JZ58" s="24"/>
      <c r="KA58" s="24"/>
      <c r="KB58" s="24"/>
      <c r="KC58" s="24"/>
      <c r="KE58" s="24"/>
      <c r="KF58" s="24"/>
      <c r="KG58" s="24"/>
      <c r="KH58" s="24"/>
      <c r="KI58" s="24"/>
      <c r="KK58" s="24"/>
      <c r="KL58" s="24"/>
      <c r="KM58" s="24"/>
      <c r="KN58" s="24"/>
      <c r="KO58" s="24"/>
      <c r="KQ58" s="15"/>
      <c r="KR58" s="15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4"/>
      <c r="LV58" s="24"/>
    </row>
    <row r="59" spans="1:334" s="13" customFormat="1" x14ac:dyDescent="0.25">
      <c r="A59" s="24"/>
      <c r="C59" s="24"/>
      <c r="D59" s="24"/>
      <c r="E59" s="24"/>
      <c r="F59" s="24"/>
      <c r="G59" s="24"/>
      <c r="I59" s="24"/>
      <c r="J59" s="24"/>
      <c r="K59" s="24"/>
      <c r="L59" s="24"/>
      <c r="M59" s="24"/>
      <c r="O59" s="24"/>
      <c r="P59" s="24"/>
      <c r="Q59" s="24"/>
      <c r="R59" s="24"/>
      <c r="S59" s="24"/>
      <c r="U59" s="24"/>
      <c r="V59" s="24"/>
      <c r="W59" s="24"/>
      <c r="X59" s="24"/>
      <c r="Y59" s="24"/>
      <c r="AA59" s="24"/>
      <c r="AB59" s="24"/>
      <c r="AC59" s="24"/>
      <c r="AD59" s="24"/>
      <c r="AE59" s="24"/>
      <c r="AG59" s="24"/>
      <c r="AH59" s="24"/>
      <c r="AI59" s="24"/>
      <c r="AJ59" s="24"/>
      <c r="AK59" s="24"/>
      <c r="AM59" s="24"/>
      <c r="AN59" s="24"/>
      <c r="AO59" s="24"/>
      <c r="AP59" s="24"/>
      <c r="AQ59" s="24"/>
      <c r="AS59" s="24"/>
      <c r="AT59" s="24"/>
      <c r="AU59" s="24"/>
      <c r="AV59" s="24"/>
      <c r="AW59" s="24"/>
      <c r="AY59" s="24"/>
      <c r="AZ59" s="24"/>
      <c r="BA59" s="24"/>
      <c r="BB59" s="24"/>
      <c r="BC59" s="24"/>
      <c r="BE59" s="24"/>
      <c r="BF59" s="24"/>
      <c r="BG59" s="24"/>
      <c r="BH59" s="24"/>
      <c r="BI59" s="24"/>
      <c r="BK59" s="24"/>
      <c r="BL59" s="24"/>
      <c r="BM59" s="24"/>
      <c r="BN59" s="24"/>
      <c r="BO59" s="24"/>
      <c r="BQ59" s="24"/>
      <c r="BR59" s="24"/>
      <c r="BS59" s="24"/>
      <c r="BT59" s="24"/>
      <c r="BU59" s="24"/>
      <c r="BW59" s="24"/>
      <c r="BX59" s="24"/>
      <c r="BY59" s="24"/>
      <c r="BZ59" s="24"/>
      <c r="CA59" s="24"/>
      <c r="CC59" s="24"/>
      <c r="CD59" s="24"/>
      <c r="CE59" s="24"/>
      <c r="CF59" s="24"/>
      <c r="CG59" s="24"/>
      <c r="CI59" s="24"/>
      <c r="CJ59" s="24"/>
      <c r="CK59" s="24"/>
      <c r="CL59" s="24"/>
      <c r="CM59" s="24"/>
      <c r="CO59" s="24"/>
      <c r="CP59" s="24"/>
      <c r="CQ59" s="24"/>
      <c r="CR59" s="24"/>
      <c r="CS59" s="24"/>
      <c r="CU59" s="24"/>
      <c r="CV59" s="24"/>
      <c r="CW59" s="24"/>
      <c r="CX59" s="24"/>
      <c r="CY59" s="24"/>
      <c r="DA59" s="24"/>
      <c r="DB59" s="24"/>
      <c r="DC59" s="24"/>
      <c r="DD59" s="24"/>
      <c r="DE59" s="24"/>
      <c r="DG59" s="24"/>
      <c r="DH59" s="24"/>
      <c r="DI59" s="24"/>
      <c r="DJ59" s="24"/>
      <c r="DK59" s="24"/>
      <c r="DM59" s="24"/>
      <c r="DN59" s="24"/>
      <c r="DO59" s="24"/>
      <c r="DP59" s="24"/>
      <c r="DQ59" s="24"/>
      <c r="DS59" s="24"/>
      <c r="DT59" s="24"/>
      <c r="DU59" s="24"/>
      <c r="DV59" s="24"/>
      <c r="DW59" s="24"/>
      <c r="DY59" s="24"/>
      <c r="DZ59" s="24"/>
      <c r="EA59" s="24"/>
      <c r="EB59" s="24"/>
      <c r="EC59" s="24"/>
      <c r="EE59" s="24"/>
      <c r="EF59" s="24"/>
      <c r="EG59" s="24"/>
      <c r="EH59" s="24"/>
      <c r="EI59" s="24"/>
      <c r="EK59" s="24"/>
      <c r="EL59" s="24"/>
      <c r="EM59" s="24"/>
      <c r="EN59" s="24"/>
      <c r="EO59" s="24"/>
      <c r="EQ59" s="24"/>
      <c r="ER59" s="24"/>
      <c r="ES59" s="24"/>
      <c r="ET59" s="24"/>
      <c r="EU59" s="24"/>
      <c r="EW59" s="24"/>
      <c r="EX59" s="24"/>
      <c r="EY59" s="24"/>
      <c r="EZ59" s="24"/>
      <c r="FA59" s="24"/>
      <c r="FC59" s="24"/>
      <c r="FD59" s="24"/>
      <c r="FE59" s="24"/>
      <c r="FF59" s="24"/>
      <c r="FG59" s="24"/>
      <c r="FI59" s="24"/>
      <c r="FJ59" s="24"/>
      <c r="FK59" s="24"/>
      <c r="FL59" s="24"/>
      <c r="FM59" s="24"/>
      <c r="FO59" s="24"/>
      <c r="FP59" s="24"/>
      <c r="FQ59" s="24"/>
      <c r="FR59" s="24"/>
      <c r="FS59" s="24"/>
      <c r="FU59" s="24"/>
      <c r="FV59" s="24"/>
      <c r="FW59" s="24"/>
      <c r="FX59" s="24"/>
      <c r="FY59" s="24"/>
      <c r="GA59" s="24"/>
      <c r="GB59" s="24"/>
      <c r="GC59" s="24"/>
      <c r="GD59" s="24"/>
      <c r="GE59" s="24"/>
      <c r="GG59" s="24"/>
      <c r="GH59" s="24"/>
      <c r="GI59" s="24"/>
      <c r="GJ59" s="24"/>
      <c r="GK59" s="24"/>
      <c r="GM59" s="24"/>
      <c r="GN59" s="24"/>
      <c r="GO59" s="24"/>
      <c r="GP59" s="24"/>
      <c r="GQ59" s="24"/>
      <c r="GS59" s="24"/>
      <c r="GT59" s="24"/>
      <c r="GU59" s="24"/>
      <c r="GV59" s="24"/>
      <c r="GW59" s="24"/>
      <c r="GY59" s="24"/>
      <c r="GZ59" s="24"/>
      <c r="HA59" s="24"/>
      <c r="HB59" s="24"/>
      <c r="HC59" s="24"/>
      <c r="HE59" s="24"/>
      <c r="HF59" s="24"/>
      <c r="HG59" s="24"/>
      <c r="HH59" s="24"/>
      <c r="HI59" s="24"/>
      <c r="HK59" s="24"/>
      <c r="HL59" s="24"/>
      <c r="HM59" s="24"/>
      <c r="HN59" s="24"/>
      <c r="HO59" s="24"/>
      <c r="HQ59" s="24"/>
      <c r="HR59" s="24"/>
      <c r="HS59" s="24"/>
      <c r="HT59" s="24"/>
      <c r="HU59" s="24"/>
      <c r="HW59" s="24"/>
      <c r="HX59" s="24"/>
      <c r="HY59" s="24"/>
      <c r="HZ59" s="24"/>
      <c r="IA59" s="24"/>
      <c r="IC59" s="24"/>
      <c r="ID59" s="24"/>
      <c r="IE59" s="24"/>
      <c r="IF59" s="24"/>
      <c r="IG59" s="24"/>
      <c r="II59" s="24"/>
      <c r="IJ59" s="24"/>
      <c r="IK59" s="24"/>
      <c r="IL59" s="24"/>
      <c r="IM59" s="24"/>
      <c r="IO59" s="24"/>
      <c r="IP59" s="24"/>
      <c r="IQ59" s="24"/>
      <c r="IR59" s="24"/>
      <c r="IS59" s="24"/>
      <c r="IU59" s="24"/>
      <c r="IV59" s="24"/>
      <c r="IW59" s="24"/>
      <c r="IX59" s="24"/>
      <c r="IY59" s="24"/>
      <c r="JA59" s="24"/>
      <c r="JB59" s="24"/>
      <c r="JC59" s="24"/>
      <c r="JD59" s="24"/>
      <c r="JE59" s="24"/>
      <c r="JG59" s="24"/>
      <c r="JH59" s="24"/>
      <c r="JI59" s="24"/>
      <c r="JJ59" s="24"/>
      <c r="JK59" s="24"/>
      <c r="JM59" s="24"/>
      <c r="JN59" s="24"/>
      <c r="JO59" s="24"/>
      <c r="JP59" s="24"/>
      <c r="JQ59" s="24"/>
      <c r="JS59" s="24"/>
      <c r="JT59" s="24"/>
      <c r="JU59" s="24"/>
      <c r="JV59" s="24"/>
      <c r="JW59" s="24"/>
      <c r="JY59" s="24"/>
      <c r="JZ59" s="24"/>
      <c r="KA59" s="24"/>
      <c r="KB59" s="24"/>
      <c r="KC59" s="24"/>
      <c r="KE59" s="24"/>
      <c r="KF59" s="24"/>
      <c r="KG59" s="24"/>
      <c r="KH59" s="24"/>
      <c r="KI59" s="24"/>
      <c r="KK59" s="24"/>
      <c r="KL59" s="24"/>
      <c r="KM59" s="24"/>
      <c r="KN59" s="24"/>
      <c r="KO59" s="24"/>
      <c r="KQ59" s="15"/>
      <c r="KR59" s="15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4"/>
      <c r="LV59" s="24"/>
    </row>
    <row r="60" spans="1:334" s="13" customFormat="1" x14ac:dyDescent="0.25">
      <c r="A60" s="24"/>
      <c r="C60" s="24"/>
      <c r="D60" s="24"/>
      <c r="E60" s="24"/>
      <c r="F60" s="24"/>
      <c r="G60" s="24"/>
      <c r="I60" s="24"/>
      <c r="J60" s="24"/>
      <c r="K60" s="24"/>
      <c r="L60" s="24"/>
      <c r="M60" s="24"/>
      <c r="O60" s="24"/>
      <c r="P60" s="24"/>
      <c r="Q60" s="24"/>
      <c r="R60" s="24"/>
      <c r="S60" s="24"/>
      <c r="U60" s="24"/>
      <c r="V60" s="24"/>
      <c r="W60" s="24"/>
      <c r="X60" s="24"/>
      <c r="Y60" s="24"/>
      <c r="AA60" s="24"/>
      <c r="AB60" s="24"/>
      <c r="AC60" s="24"/>
      <c r="AD60" s="24"/>
      <c r="AE60" s="24"/>
      <c r="AG60" s="24"/>
      <c r="AH60" s="24"/>
      <c r="AI60" s="24"/>
      <c r="AJ60" s="24"/>
      <c r="AK60" s="24"/>
      <c r="AM60" s="24"/>
      <c r="AN60" s="24"/>
      <c r="AO60" s="24"/>
      <c r="AP60" s="24"/>
      <c r="AQ60" s="24"/>
      <c r="AS60" s="24"/>
      <c r="AT60" s="24"/>
      <c r="AU60" s="24"/>
      <c r="AV60" s="24"/>
      <c r="AW60" s="24"/>
      <c r="AY60" s="24"/>
      <c r="AZ60" s="24"/>
      <c r="BA60" s="24"/>
      <c r="BB60" s="24"/>
      <c r="BC60" s="24"/>
      <c r="BE60" s="24"/>
      <c r="BF60" s="24"/>
      <c r="BG60" s="24"/>
      <c r="BH60" s="24"/>
      <c r="BI60" s="24"/>
      <c r="BK60" s="24"/>
      <c r="BL60" s="24"/>
      <c r="BM60" s="24"/>
      <c r="BN60" s="24"/>
      <c r="BO60" s="24"/>
      <c r="BQ60" s="24"/>
      <c r="BR60" s="24"/>
      <c r="BS60" s="24"/>
      <c r="BT60" s="24"/>
      <c r="BU60" s="24"/>
      <c r="BW60" s="24"/>
      <c r="BX60" s="24"/>
      <c r="BY60" s="24"/>
      <c r="BZ60" s="24"/>
      <c r="CA60" s="24"/>
      <c r="CC60" s="24"/>
      <c r="CD60" s="24"/>
      <c r="CE60" s="24"/>
      <c r="CF60" s="24"/>
      <c r="CG60" s="24"/>
      <c r="CI60" s="24"/>
      <c r="CJ60" s="24"/>
      <c r="CK60" s="24"/>
      <c r="CL60" s="24"/>
      <c r="CM60" s="24"/>
      <c r="CO60" s="24"/>
      <c r="CP60" s="24"/>
      <c r="CQ60" s="24"/>
      <c r="CR60" s="24"/>
      <c r="CS60" s="24"/>
      <c r="CU60" s="24"/>
      <c r="CV60" s="24"/>
      <c r="CW60" s="24"/>
      <c r="CX60" s="24"/>
      <c r="CY60" s="24"/>
      <c r="DA60" s="24"/>
      <c r="DB60" s="24"/>
      <c r="DC60" s="24"/>
      <c r="DD60" s="24"/>
      <c r="DE60" s="24"/>
      <c r="DG60" s="24"/>
      <c r="DH60" s="24"/>
      <c r="DI60" s="24"/>
      <c r="DJ60" s="24"/>
      <c r="DK60" s="24"/>
      <c r="DM60" s="24"/>
      <c r="DN60" s="24"/>
      <c r="DO60" s="24"/>
      <c r="DP60" s="24"/>
      <c r="DQ60" s="24"/>
      <c r="DS60" s="24"/>
      <c r="DT60" s="24"/>
      <c r="DU60" s="24"/>
      <c r="DV60" s="24"/>
      <c r="DW60" s="24"/>
      <c r="DY60" s="24"/>
      <c r="DZ60" s="24"/>
      <c r="EA60" s="24"/>
      <c r="EB60" s="24"/>
      <c r="EC60" s="24"/>
      <c r="EE60" s="24"/>
      <c r="EF60" s="24"/>
      <c r="EG60" s="24"/>
      <c r="EH60" s="24"/>
      <c r="EI60" s="24"/>
      <c r="EK60" s="24"/>
      <c r="EL60" s="24"/>
      <c r="EM60" s="24"/>
      <c r="EN60" s="24"/>
      <c r="EO60" s="24"/>
      <c r="EQ60" s="24"/>
      <c r="ER60" s="24"/>
      <c r="ES60" s="24"/>
      <c r="ET60" s="24"/>
      <c r="EU60" s="24"/>
      <c r="EW60" s="24"/>
      <c r="EX60" s="24"/>
      <c r="EY60" s="24"/>
      <c r="EZ60" s="24"/>
      <c r="FA60" s="24"/>
      <c r="FC60" s="24"/>
      <c r="FD60" s="24"/>
      <c r="FE60" s="24"/>
      <c r="FF60" s="24"/>
      <c r="FG60" s="24"/>
      <c r="FI60" s="24"/>
      <c r="FJ60" s="24"/>
      <c r="FK60" s="24"/>
      <c r="FL60" s="24"/>
      <c r="FM60" s="24"/>
      <c r="FO60" s="24"/>
      <c r="FP60" s="24"/>
      <c r="FQ60" s="24"/>
      <c r="FR60" s="24"/>
      <c r="FS60" s="24"/>
      <c r="FU60" s="24"/>
      <c r="FV60" s="24"/>
      <c r="FW60" s="24"/>
      <c r="FX60" s="24"/>
      <c r="FY60" s="24"/>
      <c r="GA60" s="24"/>
      <c r="GB60" s="24"/>
      <c r="GC60" s="24"/>
      <c r="GD60" s="24"/>
      <c r="GE60" s="24"/>
      <c r="GG60" s="24"/>
      <c r="GH60" s="24"/>
      <c r="GI60" s="24"/>
      <c r="GJ60" s="24"/>
      <c r="GK60" s="24"/>
      <c r="GM60" s="24"/>
      <c r="GN60" s="24"/>
      <c r="GO60" s="24"/>
      <c r="GP60" s="24"/>
      <c r="GQ60" s="24"/>
      <c r="GS60" s="24"/>
      <c r="GT60" s="24"/>
      <c r="GU60" s="24"/>
      <c r="GV60" s="24"/>
      <c r="GW60" s="24"/>
      <c r="GY60" s="24"/>
      <c r="GZ60" s="24"/>
      <c r="HA60" s="24"/>
      <c r="HB60" s="24"/>
      <c r="HC60" s="24"/>
      <c r="HE60" s="24"/>
      <c r="HF60" s="24"/>
      <c r="HG60" s="24"/>
      <c r="HH60" s="24"/>
      <c r="HI60" s="24"/>
      <c r="HK60" s="24"/>
      <c r="HL60" s="24"/>
      <c r="HM60" s="24"/>
      <c r="HN60" s="24"/>
      <c r="HO60" s="24"/>
      <c r="HQ60" s="24"/>
      <c r="HR60" s="24"/>
      <c r="HS60" s="24"/>
      <c r="HT60" s="24"/>
      <c r="HU60" s="24"/>
      <c r="HW60" s="24"/>
      <c r="HX60" s="24"/>
      <c r="HY60" s="24"/>
      <c r="HZ60" s="24"/>
      <c r="IA60" s="24"/>
      <c r="IC60" s="24"/>
      <c r="ID60" s="24"/>
      <c r="IE60" s="24"/>
      <c r="IF60" s="24"/>
      <c r="IG60" s="24"/>
      <c r="II60" s="24"/>
      <c r="IJ60" s="24"/>
      <c r="IK60" s="24"/>
      <c r="IL60" s="24"/>
      <c r="IM60" s="24"/>
      <c r="IO60" s="24"/>
      <c r="IP60" s="24"/>
      <c r="IQ60" s="24"/>
      <c r="IR60" s="24"/>
      <c r="IS60" s="24"/>
      <c r="IU60" s="24"/>
      <c r="IV60" s="24"/>
      <c r="IW60" s="24"/>
      <c r="IX60" s="24"/>
      <c r="IY60" s="24"/>
      <c r="JA60" s="24"/>
      <c r="JB60" s="24"/>
      <c r="JC60" s="24"/>
      <c r="JD60" s="24"/>
      <c r="JE60" s="24"/>
      <c r="JG60" s="24"/>
      <c r="JH60" s="24"/>
      <c r="JI60" s="24"/>
      <c r="JJ60" s="24"/>
      <c r="JK60" s="24"/>
      <c r="JM60" s="24"/>
      <c r="JN60" s="24"/>
      <c r="JO60" s="24"/>
      <c r="JP60" s="24"/>
      <c r="JQ60" s="24"/>
      <c r="JS60" s="24"/>
      <c r="JT60" s="24"/>
      <c r="JU60" s="24"/>
      <c r="JV60" s="24"/>
      <c r="JW60" s="24"/>
      <c r="JY60" s="24"/>
      <c r="JZ60" s="24"/>
      <c r="KA60" s="24"/>
      <c r="KB60" s="24"/>
      <c r="KC60" s="24"/>
      <c r="KE60" s="24"/>
      <c r="KF60" s="24"/>
      <c r="KG60" s="24"/>
      <c r="KH60" s="24"/>
      <c r="KI60" s="24"/>
      <c r="KK60" s="24"/>
      <c r="KL60" s="24"/>
      <c r="KM60" s="24"/>
      <c r="KN60" s="24"/>
      <c r="KO60" s="24"/>
      <c r="KQ60" s="15"/>
      <c r="KR60" s="15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4"/>
      <c r="LV60" s="24"/>
    </row>
    <row r="61" spans="1:334" s="13" customFormat="1" x14ac:dyDescent="0.25">
      <c r="A61" s="24"/>
      <c r="C61" s="24"/>
      <c r="D61" s="24"/>
      <c r="E61" s="24"/>
      <c r="F61" s="24"/>
      <c r="G61" s="24"/>
      <c r="I61" s="24"/>
      <c r="J61" s="24"/>
      <c r="K61" s="24"/>
      <c r="L61" s="24"/>
      <c r="M61" s="24"/>
      <c r="O61" s="24"/>
      <c r="P61" s="24"/>
      <c r="Q61" s="24"/>
      <c r="R61" s="24"/>
      <c r="S61" s="24"/>
      <c r="U61" s="24"/>
      <c r="V61" s="24"/>
      <c r="W61" s="24"/>
      <c r="X61" s="24"/>
      <c r="Y61" s="24"/>
      <c r="AA61" s="24"/>
      <c r="AB61" s="24"/>
      <c r="AC61" s="24"/>
      <c r="AD61" s="24"/>
      <c r="AE61" s="24"/>
      <c r="AG61" s="24"/>
      <c r="AH61" s="24"/>
      <c r="AI61" s="24"/>
      <c r="AJ61" s="24"/>
      <c r="AK61" s="24"/>
      <c r="AM61" s="24"/>
      <c r="AN61" s="24"/>
      <c r="AO61" s="24"/>
      <c r="AP61" s="24"/>
      <c r="AQ61" s="24"/>
      <c r="AS61" s="24"/>
      <c r="AT61" s="24"/>
      <c r="AU61" s="24"/>
      <c r="AV61" s="24"/>
      <c r="AW61" s="24"/>
      <c r="AY61" s="24"/>
      <c r="AZ61" s="24"/>
      <c r="BA61" s="24"/>
      <c r="BB61" s="24"/>
      <c r="BC61" s="24"/>
      <c r="BE61" s="24"/>
      <c r="BF61" s="24"/>
      <c r="BG61" s="24"/>
      <c r="BH61" s="24"/>
      <c r="BI61" s="24"/>
      <c r="BK61" s="24"/>
      <c r="BL61" s="24"/>
      <c r="BM61" s="24"/>
      <c r="BN61" s="24"/>
      <c r="BO61" s="24"/>
      <c r="BQ61" s="24"/>
      <c r="BR61" s="24"/>
      <c r="BS61" s="24"/>
      <c r="BT61" s="24"/>
      <c r="BU61" s="24"/>
      <c r="BW61" s="24"/>
      <c r="BX61" s="24"/>
      <c r="BY61" s="24"/>
      <c r="BZ61" s="24"/>
      <c r="CA61" s="24"/>
      <c r="CC61" s="24"/>
      <c r="CD61" s="24"/>
      <c r="CE61" s="24"/>
      <c r="CF61" s="24"/>
      <c r="CG61" s="24"/>
      <c r="CI61" s="24"/>
      <c r="CJ61" s="24"/>
      <c r="CK61" s="24"/>
      <c r="CL61" s="24"/>
      <c r="CM61" s="24"/>
      <c r="CO61" s="24"/>
      <c r="CP61" s="24"/>
      <c r="CQ61" s="24"/>
      <c r="CR61" s="24"/>
      <c r="CS61" s="24"/>
      <c r="CU61" s="24"/>
      <c r="CV61" s="24"/>
      <c r="CW61" s="24"/>
      <c r="CX61" s="24"/>
      <c r="CY61" s="24"/>
      <c r="DA61" s="24"/>
      <c r="DB61" s="24"/>
      <c r="DC61" s="24"/>
      <c r="DD61" s="24"/>
      <c r="DE61" s="24"/>
      <c r="DG61" s="24"/>
      <c r="DH61" s="24"/>
      <c r="DI61" s="24"/>
      <c r="DJ61" s="24"/>
      <c r="DK61" s="24"/>
      <c r="DM61" s="24"/>
      <c r="DN61" s="24"/>
      <c r="DO61" s="24"/>
      <c r="DP61" s="24"/>
      <c r="DQ61" s="24"/>
      <c r="DS61" s="24"/>
      <c r="DT61" s="24"/>
      <c r="DU61" s="24"/>
      <c r="DV61" s="24"/>
      <c r="DW61" s="24"/>
      <c r="DY61" s="24"/>
      <c r="DZ61" s="24"/>
      <c r="EA61" s="24"/>
      <c r="EB61" s="24"/>
      <c r="EC61" s="24"/>
      <c r="EE61" s="24"/>
      <c r="EF61" s="24"/>
      <c r="EG61" s="24"/>
      <c r="EH61" s="24"/>
      <c r="EI61" s="24"/>
      <c r="EK61" s="24"/>
      <c r="EL61" s="24"/>
      <c r="EM61" s="24"/>
      <c r="EN61" s="24"/>
      <c r="EO61" s="24"/>
      <c r="EQ61" s="24"/>
      <c r="ER61" s="24"/>
      <c r="ES61" s="24"/>
      <c r="ET61" s="24"/>
      <c r="EU61" s="24"/>
      <c r="EW61" s="24"/>
      <c r="EX61" s="24"/>
      <c r="EY61" s="24"/>
      <c r="EZ61" s="24"/>
      <c r="FA61" s="24"/>
      <c r="FC61" s="24"/>
      <c r="FD61" s="24"/>
      <c r="FE61" s="24"/>
      <c r="FF61" s="24"/>
      <c r="FG61" s="24"/>
      <c r="FI61" s="24"/>
      <c r="FJ61" s="24"/>
      <c r="FK61" s="24"/>
      <c r="FL61" s="24"/>
      <c r="FM61" s="24"/>
      <c r="FO61" s="24"/>
      <c r="FP61" s="24"/>
      <c r="FQ61" s="24"/>
      <c r="FR61" s="24"/>
      <c r="FS61" s="24"/>
      <c r="FU61" s="24"/>
      <c r="FV61" s="24"/>
      <c r="FW61" s="24"/>
      <c r="FX61" s="24"/>
      <c r="FY61" s="24"/>
      <c r="GA61" s="24"/>
      <c r="GB61" s="24"/>
      <c r="GC61" s="24"/>
      <c r="GD61" s="24"/>
      <c r="GE61" s="24"/>
      <c r="GG61" s="24"/>
      <c r="GH61" s="24"/>
      <c r="GI61" s="24"/>
      <c r="GJ61" s="24"/>
      <c r="GK61" s="24"/>
      <c r="GM61" s="24"/>
      <c r="GN61" s="24"/>
      <c r="GO61" s="24"/>
      <c r="GP61" s="24"/>
      <c r="GQ61" s="24"/>
      <c r="GS61" s="24"/>
      <c r="GT61" s="24"/>
      <c r="GU61" s="24"/>
      <c r="GV61" s="24"/>
      <c r="GW61" s="24"/>
      <c r="GY61" s="24"/>
      <c r="GZ61" s="24"/>
      <c r="HA61" s="24"/>
      <c r="HB61" s="24"/>
      <c r="HC61" s="24"/>
      <c r="HE61" s="24"/>
      <c r="HF61" s="24"/>
      <c r="HG61" s="24"/>
      <c r="HH61" s="24"/>
      <c r="HI61" s="24"/>
      <c r="HK61" s="24"/>
      <c r="HL61" s="24"/>
      <c r="HM61" s="24"/>
      <c r="HN61" s="24"/>
      <c r="HO61" s="24"/>
      <c r="HQ61" s="24"/>
      <c r="HR61" s="24"/>
      <c r="HS61" s="24"/>
      <c r="HT61" s="24"/>
      <c r="HU61" s="24"/>
      <c r="HW61" s="24"/>
      <c r="HX61" s="24"/>
      <c r="HY61" s="24"/>
      <c r="HZ61" s="24"/>
      <c r="IA61" s="24"/>
      <c r="IC61" s="24"/>
      <c r="ID61" s="24"/>
      <c r="IE61" s="24"/>
      <c r="IF61" s="24"/>
      <c r="IG61" s="24"/>
      <c r="II61" s="24"/>
      <c r="IJ61" s="24"/>
      <c r="IK61" s="24"/>
      <c r="IL61" s="24"/>
      <c r="IM61" s="24"/>
      <c r="IO61" s="24"/>
      <c r="IP61" s="24"/>
      <c r="IQ61" s="24"/>
      <c r="IR61" s="24"/>
      <c r="IS61" s="24"/>
      <c r="IU61" s="24"/>
      <c r="IV61" s="24"/>
      <c r="IW61" s="24"/>
      <c r="IX61" s="24"/>
      <c r="IY61" s="24"/>
      <c r="JA61" s="24"/>
      <c r="JB61" s="24"/>
      <c r="JC61" s="24"/>
      <c r="JD61" s="24"/>
      <c r="JE61" s="24"/>
      <c r="JG61" s="24"/>
      <c r="JH61" s="24"/>
      <c r="JI61" s="24"/>
      <c r="JJ61" s="24"/>
      <c r="JK61" s="24"/>
      <c r="JM61" s="24"/>
      <c r="JN61" s="24"/>
      <c r="JO61" s="24"/>
      <c r="JP61" s="24"/>
      <c r="JQ61" s="24"/>
      <c r="JS61" s="24"/>
      <c r="JT61" s="24"/>
      <c r="JU61" s="24"/>
      <c r="JV61" s="24"/>
      <c r="JW61" s="24"/>
      <c r="JY61" s="24"/>
      <c r="JZ61" s="24"/>
      <c r="KA61" s="24"/>
      <c r="KB61" s="24"/>
      <c r="KC61" s="24"/>
      <c r="KE61" s="24"/>
      <c r="KF61" s="24"/>
      <c r="KG61" s="24"/>
      <c r="KH61" s="24"/>
      <c r="KI61" s="24"/>
      <c r="KK61" s="24"/>
      <c r="KL61" s="24"/>
      <c r="KM61" s="24"/>
      <c r="KN61" s="24"/>
      <c r="KO61" s="24"/>
      <c r="KQ61" s="15"/>
      <c r="KR61" s="15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4"/>
      <c r="LV61" s="24"/>
    </row>
    <row r="62" spans="1:334" s="13" customFormat="1" x14ac:dyDescent="0.25">
      <c r="A62" s="24"/>
      <c r="C62" s="24"/>
      <c r="D62" s="24"/>
      <c r="E62" s="24"/>
      <c r="F62" s="24"/>
      <c r="G62" s="24"/>
      <c r="I62" s="24"/>
      <c r="J62" s="24"/>
      <c r="K62" s="24"/>
      <c r="L62" s="24"/>
      <c r="M62" s="24"/>
      <c r="O62" s="24"/>
      <c r="P62" s="24"/>
      <c r="Q62" s="24"/>
      <c r="R62" s="24"/>
      <c r="S62" s="24"/>
      <c r="U62" s="24"/>
      <c r="V62" s="24"/>
      <c r="W62" s="24"/>
      <c r="X62" s="24"/>
      <c r="Y62" s="24"/>
      <c r="AA62" s="24"/>
      <c r="AB62" s="24"/>
      <c r="AC62" s="24"/>
      <c r="AD62" s="24"/>
      <c r="AE62" s="24"/>
      <c r="AG62" s="24"/>
      <c r="AH62" s="24"/>
      <c r="AI62" s="24"/>
      <c r="AJ62" s="24"/>
      <c r="AK62" s="24"/>
      <c r="AM62" s="24"/>
      <c r="AN62" s="24"/>
      <c r="AO62" s="24"/>
      <c r="AP62" s="24"/>
      <c r="AQ62" s="24"/>
      <c r="AS62" s="24"/>
      <c r="AT62" s="24"/>
      <c r="AU62" s="24"/>
      <c r="AV62" s="24"/>
      <c r="AW62" s="24"/>
      <c r="AY62" s="24"/>
      <c r="AZ62" s="24"/>
      <c r="BA62" s="24"/>
      <c r="BB62" s="24"/>
      <c r="BC62" s="24"/>
      <c r="BE62" s="24"/>
      <c r="BF62" s="24"/>
      <c r="BG62" s="24"/>
      <c r="BH62" s="24"/>
      <c r="BI62" s="24"/>
      <c r="BK62" s="24"/>
      <c r="BL62" s="24"/>
      <c r="BM62" s="24"/>
      <c r="BN62" s="24"/>
      <c r="BO62" s="24"/>
      <c r="BQ62" s="24"/>
      <c r="BR62" s="24"/>
      <c r="BS62" s="24"/>
      <c r="BT62" s="24"/>
      <c r="BU62" s="24"/>
      <c r="BW62" s="24"/>
      <c r="BX62" s="24"/>
      <c r="BY62" s="24"/>
      <c r="BZ62" s="24"/>
      <c r="CA62" s="24"/>
      <c r="CC62" s="24"/>
      <c r="CD62" s="24"/>
      <c r="CE62" s="24"/>
      <c r="CF62" s="24"/>
      <c r="CG62" s="24"/>
      <c r="CI62" s="24"/>
      <c r="CJ62" s="24"/>
      <c r="CK62" s="24"/>
      <c r="CL62" s="24"/>
      <c r="CM62" s="24"/>
      <c r="CO62" s="24"/>
      <c r="CP62" s="24"/>
      <c r="CQ62" s="24"/>
      <c r="CR62" s="24"/>
      <c r="CS62" s="24"/>
      <c r="CU62" s="24"/>
      <c r="CV62" s="24"/>
      <c r="CW62" s="24"/>
      <c r="CX62" s="24"/>
      <c r="CY62" s="24"/>
      <c r="DA62" s="24"/>
      <c r="DB62" s="24"/>
      <c r="DC62" s="24"/>
      <c r="DD62" s="24"/>
      <c r="DE62" s="24"/>
      <c r="DG62" s="24"/>
      <c r="DH62" s="24"/>
      <c r="DI62" s="24"/>
      <c r="DJ62" s="24"/>
      <c r="DK62" s="24"/>
      <c r="DM62" s="24"/>
      <c r="DN62" s="24"/>
      <c r="DO62" s="24"/>
      <c r="DP62" s="24"/>
      <c r="DQ62" s="24"/>
      <c r="DS62" s="24"/>
      <c r="DT62" s="24"/>
      <c r="DU62" s="24"/>
      <c r="DV62" s="24"/>
      <c r="DW62" s="24"/>
      <c r="DY62" s="24"/>
      <c r="DZ62" s="24"/>
      <c r="EA62" s="24"/>
      <c r="EB62" s="24"/>
      <c r="EC62" s="24"/>
      <c r="EE62" s="24"/>
      <c r="EF62" s="24"/>
      <c r="EG62" s="24"/>
      <c r="EH62" s="24"/>
      <c r="EI62" s="24"/>
      <c r="EK62" s="24"/>
      <c r="EL62" s="24"/>
      <c r="EM62" s="24"/>
      <c r="EN62" s="24"/>
      <c r="EO62" s="24"/>
      <c r="EQ62" s="24"/>
      <c r="ER62" s="24"/>
      <c r="ES62" s="24"/>
      <c r="ET62" s="24"/>
      <c r="EU62" s="24"/>
      <c r="EW62" s="24"/>
      <c r="EX62" s="24"/>
      <c r="EY62" s="24"/>
      <c r="EZ62" s="24"/>
      <c r="FA62" s="24"/>
      <c r="FC62" s="24"/>
      <c r="FD62" s="24"/>
      <c r="FE62" s="24"/>
      <c r="FF62" s="24"/>
      <c r="FG62" s="24"/>
      <c r="FI62" s="24"/>
      <c r="FJ62" s="24"/>
      <c r="FK62" s="24"/>
      <c r="FL62" s="24"/>
      <c r="FM62" s="24"/>
      <c r="FO62" s="24"/>
      <c r="FP62" s="24"/>
      <c r="FQ62" s="24"/>
      <c r="FR62" s="24"/>
      <c r="FS62" s="24"/>
      <c r="FU62" s="24"/>
      <c r="FV62" s="24"/>
      <c r="FW62" s="24"/>
      <c r="FX62" s="24"/>
      <c r="FY62" s="24"/>
      <c r="GA62" s="24"/>
      <c r="GB62" s="24"/>
      <c r="GC62" s="24"/>
      <c r="GD62" s="24"/>
      <c r="GE62" s="24"/>
      <c r="GG62" s="24"/>
      <c r="GH62" s="24"/>
      <c r="GI62" s="24"/>
      <c r="GJ62" s="24"/>
      <c r="GK62" s="24"/>
      <c r="GM62" s="24"/>
      <c r="GN62" s="24"/>
      <c r="GO62" s="24"/>
      <c r="GP62" s="24"/>
      <c r="GQ62" s="24"/>
      <c r="GS62" s="24"/>
      <c r="GT62" s="24"/>
      <c r="GU62" s="24"/>
      <c r="GV62" s="24"/>
      <c r="GW62" s="24"/>
      <c r="GY62" s="24"/>
      <c r="GZ62" s="24"/>
      <c r="HA62" s="24"/>
      <c r="HB62" s="24"/>
      <c r="HC62" s="24"/>
      <c r="HE62" s="24"/>
      <c r="HF62" s="24"/>
      <c r="HG62" s="24"/>
      <c r="HH62" s="24"/>
      <c r="HI62" s="24"/>
      <c r="HK62" s="24"/>
      <c r="HL62" s="24"/>
      <c r="HM62" s="24"/>
      <c r="HN62" s="24"/>
      <c r="HO62" s="24"/>
      <c r="HQ62" s="24"/>
      <c r="HR62" s="24"/>
      <c r="HS62" s="24"/>
      <c r="HT62" s="24"/>
      <c r="HU62" s="24"/>
      <c r="HW62" s="24"/>
      <c r="HX62" s="24"/>
      <c r="HY62" s="24"/>
      <c r="HZ62" s="24"/>
      <c r="IA62" s="24"/>
      <c r="IC62" s="24"/>
      <c r="ID62" s="24"/>
      <c r="IE62" s="24"/>
      <c r="IF62" s="24"/>
      <c r="IG62" s="24"/>
      <c r="II62" s="24"/>
      <c r="IJ62" s="24"/>
      <c r="IK62" s="24"/>
      <c r="IL62" s="24"/>
      <c r="IM62" s="24"/>
      <c r="IO62" s="24"/>
      <c r="IP62" s="24"/>
      <c r="IQ62" s="24"/>
      <c r="IR62" s="24"/>
      <c r="IS62" s="24"/>
      <c r="IU62" s="24"/>
      <c r="IV62" s="24"/>
      <c r="IW62" s="24"/>
      <c r="IX62" s="24"/>
      <c r="IY62" s="24"/>
      <c r="JA62" s="24"/>
      <c r="JB62" s="24"/>
      <c r="JC62" s="24"/>
      <c r="JD62" s="24"/>
      <c r="JE62" s="24"/>
      <c r="JG62" s="24"/>
      <c r="JH62" s="24"/>
      <c r="JI62" s="24"/>
      <c r="JJ62" s="24"/>
      <c r="JK62" s="24"/>
      <c r="JM62" s="24"/>
      <c r="JN62" s="24"/>
      <c r="JO62" s="24"/>
      <c r="JP62" s="24"/>
      <c r="JQ62" s="24"/>
      <c r="JS62" s="24"/>
      <c r="JT62" s="24"/>
      <c r="JU62" s="24"/>
      <c r="JV62" s="24"/>
      <c r="JW62" s="24"/>
      <c r="JY62" s="24"/>
      <c r="JZ62" s="24"/>
      <c r="KA62" s="24"/>
      <c r="KB62" s="24"/>
      <c r="KC62" s="24"/>
      <c r="KE62" s="24"/>
      <c r="KF62" s="24"/>
      <c r="KG62" s="24"/>
      <c r="KH62" s="24"/>
      <c r="KI62" s="24"/>
      <c r="KK62" s="24"/>
      <c r="KL62" s="24"/>
      <c r="KM62" s="24"/>
      <c r="KN62" s="24"/>
      <c r="KO62" s="24"/>
      <c r="KQ62" s="15"/>
      <c r="KR62" s="15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4"/>
      <c r="LV62" s="24"/>
    </row>
    <row r="63" spans="1:334" s="13" customFormat="1" x14ac:dyDescent="0.25">
      <c r="A63" s="24"/>
      <c r="C63" s="24"/>
      <c r="D63" s="24"/>
      <c r="E63" s="24"/>
      <c r="F63" s="24"/>
      <c r="G63" s="24"/>
      <c r="I63" s="24"/>
      <c r="J63" s="24"/>
      <c r="K63" s="24"/>
      <c r="L63" s="24"/>
      <c r="M63" s="24"/>
      <c r="O63" s="24"/>
      <c r="P63" s="24"/>
      <c r="Q63" s="24"/>
      <c r="R63" s="24"/>
      <c r="S63" s="24"/>
      <c r="U63" s="24"/>
      <c r="V63" s="24"/>
      <c r="W63" s="24"/>
      <c r="X63" s="24"/>
      <c r="Y63" s="24"/>
      <c r="AA63" s="24"/>
      <c r="AB63" s="24"/>
      <c r="AC63" s="24"/>
      <c r="AD63" s="24"/>
      <c r="AE63" s="24"/>
      <c r="AG63" s="24"/>
      <c r="AH63" s="24"/>
      <c r="AI63" s="24"/>
      <c r="AJ63" s="24"/>
      <c r="AK63" s="24"/>
      <c r="AM63" s="24"/>
      <c r="AN63" s="24"/>
      <c r="AO63" s="24"/>
      <c r="AP63" s="24"/>
      <c r="AQ63" s="24"/>
      <c r="AS63" s="24"/>
      <c r="AT63" s="24"/>
      <c r="AU63" s="24"/>
      <c r="AV63" s="24"/>
      <c r="AW63" s="24"/>
      <c r="AY63" s="24"/>
      <c r="AZ63" s="24"/>
      <c r="BA63" s="24"/>
      <c r="BB63" s="24"/>
      <c r="BC63" s="24"/>
      <c r="BE63" s="24"/>
      <c r="BF63" s="24"/>
      <c r="BG63" s="24"/>
      <c r="BH63" s="24"/>
      <c r="BI63" s="24"/>
      <c r="BK63" s="24"/>
      <c r="BL63" s="24"/>
      <c r="BM63" s="24"/>
      <c r="BN63" s="24"/>
      <c r="BO63" s="24"/>
      <c r="BQ63" s="24"/>
      <c r="BR63" s="24"/>
      <c r="BS63" s="24"/>
      <c r="BT63" s="24"/>
      <c r="BU63" s="24"/>
      <c r="BW63" s="24"/>
      <c r="BX63" s="24"/>
      <c r="BY63" s="24"/>
      <c r="BZ63" s="24"/>
      <c r="CA63" s="24"/>
      <c r="CC63" s="24"/>
      <c r="CD63" s="24"/>
      <c r="CE63" s="24"/>
      <c r="CF63" s="24"/>
      <c r="CG63" s="24"/>
      <c r="CI63" s="24"/>
      <c r="CJ63" s="24"/>
      <c r="CK63" s="24"/>
      <c r="CL63" s="24"/>
      <c r="CM63" s="24"/>
      <c r="CO63" s="24"/>
      <c r="CP63" s="24"/>
      <c r="CQ63" s="24"/>
      <c r="CR63" s="24"/>
      <c r="CS63" s="24"/>
      <c r="CU63" s="24"/>
      <c r="CV63" s="24"/>
      <c r="CW63" s="24"/>
      <c r="CX63" s="24"/>
      <c r="CY63" s="24"/>
      <c r="DA63" s="24"/>
      <c r="DB63" s="24"/>
      <c r="DC63" s="24"/>
      <c r="DD63" s="24"/>
      <c r="DE63" s="24"/>
      <c r="DG63" s="24"/>
      <c r="DH63" s="24"/>
      <c r="DI63" s="24"/>
      <c r="DJ63" s="24"/>
      <c r="DK63" s="24"/>
      <c r="DM63" s="24"/>
      <c r="DN63" s="24"/>
      <c r="DO63" s="24"/>
      <c r="DP63" s="24"/>
      <c r="DQ63" s="24"/>
      <c r="DS63" s="24"/>
      <c r="DT63" s="24"/>
      <c r="DU63" s="24"/>
      <c r="DV63" s="24"/>
      <c r="DW63" s="24"/>
      <c r="DY63" s="24"/>
      <c r="DZ63" s="24"/>
      <c r="EA63" s="24"/>
      <c r="EB63" s="24"/>
      <c r="EC63" s="24"/>
      <c r="EE63" s="24"/>
      <c r="EF63" s="24"/>
      <c r="EG63" s="24"/>
      <c r="EH63" s="24"/>
      <c r="EI63" s="24"/>
      <c r="EK63" s="24"/>
      <c r="EL63" s="24"/>
      <c r="EM63" s="24"/>
      <c r="EN63" s="24"/>
      <c r="EO63" s="24"/>
      <c r="EQ63" s="24"/>
      <c r="ER63" s="24"/>
      <c r="ES63" s="24"/>
      <c r="ET63" s="24"/>
      <c r="EU63" s="24"/>
      <c r="EW63" s="24"/>
      <c r="EX63" s="24"/>
      <c r="EY63" s="24"/>
      <c r="EZ63" s="24"/>
      <c r="FA63" s="24"/>
      <c r="FC63" s="24"/>
      <c r="FD63" s="24"/>
      <c r="FE63" s="24"/>
      <c r="FF63" s="24"/>
      <c r="FG63" s="24"/>
      <c r="FI63" s="24"/>
      <c r="FJ63" s="24"/>
      <c r="FK63" s="24"/>
      <c r="FL63" s="24"/>
      <c r="FM63" s="24"/>
      <c r="FO63" s="24"/>
      <c r="FP63" s="24"/>
      <c r="FQ63" s="24"/>
      <c r="FR63" s="24"/>
      <c r="FS63" s="24"/>
      <c r="FU63" s="24"/>
      <c r="FV63" s="24"/>
      <c r="FW63" s="24"/>
      <c r="FX63" s="24"/>
      <c r="FY63" s="24"/>
      <c r="GA63" s="24"/>
      <c r="GB63" s="24"/>
      <c r="GC63" s="24"/>
      <c r="GD63" s="24"/>
      <c r="GE63" s="24"/>
      <c r="GG63" s="24"/>
      <c r="GH63" s="24"/>
      <c r="GI63" s="24"/>
      <c r="GJ63" s="24"/>
      <c r="GK63" s="24"/>
      <c r="GM63" s="24"/>
      <c r="GN63" s="24"/>
      <c r="GO63" s="24"/>
      <c r="GP63" s="24"/>
      <c r="GQ63" s="24"/>
      <c r="GS63" s="24"/>
      <c r="GT63" s="24"/>
      <c r="GU63" s="24"/>
      <c r="GV63" s="24"/>
      <c r="GW63" s="24"/>
      <c r="GY63" s="24"/>
      <c r="GZ63" s="24"/>
      <c r="HA63" s="24"/>
      <c r="HB63" s="24"/>
      <c r="HC63" s="24"/>
      <c r="HE63" s="24"/>
      <c r="HF63" s="24"/>
      <c r="HG63" s="24"/>
      <c r="HH63" s="24"/>
      <c r="HI63" s="24"/>
      <c r="HK63" s="24"/>
      <c r="HL63" s="24"/>
      <c r="HM63" s="24"/>
      <c r="HN63" s="24"/>
      <c r="HO63" s="24"/>
      <c r="HQ63" s="24"/>
      <c r="HR63" s="24"/>
      <c r="HS63" s="24"/>
      <c r="HT63" s="24"/>
      <c r="HU63" s="24"/>
      <c r="HW63" s="24"/>
      <c r="HX63" s="24"/>
      <c r="HY63" s="24"/>
      <c r="HZ63" s="24"/>
      <c r="IA63" s="24"/>
      <c r="IC63" s="24"/>
      <c r="ID63" s="24"/>
      <c r="IE63" s="24"/>
      <c r="IF63" s="24"/>
      <c r="IG63" s="24"/>
      <c r="II63" s="24"/>
      <c r="IJ63" s="24"/>
      <c r="IK63" s="24"/>
      <c r="IL63" s="24"/>
      <c r="IM63" s="24"/>
      <c r="IO63" s="24"/>
      <c r="IP63" s="24"/>
      <c r="IQ63" s="24"/>
      <c r="IR63" s="24"/>
      <c r="IS63" s="24"/>
      <c r="IU63" s="24"/>
      <c r="IV63" s="24"/>
      <c r="IW63" s="24"/>
      <c r="IX63" s="24"/>
      <c r="IY63" s="24"/>
      <c r="JA63" s="24"/>
      <c r="JB63" s="24"/>
      <c r="JC63" s="24"/>
      <c r="JD63" s="24"/>
      <c r="JE63" s="24"/>
      <c r="JG63" s="24"/>
      <c r="JH63" s="24"/>
      <c r="JI63" s="24"/>
      <c r="JJ63" s="24"/>
      <c r="JK63" s="24"/>
      <c r="JM63" s="24"/>
      <c r="JN63" s="24"/>
      <c r="JO63" s="24"/>
      <c r="JP63" s="24"/>
      <c r="JQ63" s="24"/>
      <c r="JS63" s="24"/>
      <c r="JT63" s="24"/>
      <c r="JU63" s="24"/>
      <c r="JV63" s="24"/>
      <c r="JW63" s="24"/>
      <c r="JY63" s="24"/>
      <c r="JZ63" s="24"/>
      <c r="KA63" s="24"/>
      <c r="KB63" s="24"/>
      <c r="KC63" s="24"/>
      <c r="KE63" s="24"/>
      <c r="KF63" s="24"/>
      <c r="KG63" s="24"/>
      <c r="KH63" s="24"/>
      <c r="KI63" s="24"/>
      <c r="KK63" s="24"/>
      <c r="KL63" s="24"/>
      <c r="KM63" s="24"/>
      <c r="KN63" s="24"/>
      <c r="KO63" s="24"/>
      <c r="KQ63" s="15"/>
      <c r="KR63" s="15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4"/>
      <c r="LV63" s="24"/>
    </row>
    <row r="64" spans="1:334" s="13" customFormat="1" x14ac:dyDescent="0.25">
      <c r="A64" s="24"/>
      <c r="C64" s="24"/>
      <c r="D64" s="24"/>
      <c r="E64" s="24"/>
      <c r="F64" s="24"/>
      <c r="G64" s="24"/>
      <c r="I64" s="24"/>
      <c r="J64" s="24"/>
      <c r="K64" s="24"/>
      <c r="L64" s="24"/>
      <c r="M64" s="24"/>
      <c r="O64" s="24"/>
      <c r="P64" s="24"/>
      <c r="Q64" s="24"/>
      <c r="R64" s="24"/>
      <c r="S64" s="24"/>
      <c r="U64" s="24"/>
      <c r="V64" s="24"/>
      <c r="W64" s="24"/>
      <c r="X64" s="24"/>
      <c r="Y64" s="24"/>
      <c r="AA64" s="24"/>
      <c r="AB64" s="24"/>
      <c r="AC64" s="24"/>
      <c r="AD64" s="24"/>
      <c r="AE64" s="24"/>
      <c r="AG64" s="24"/>
      <c r="AH64" s="24"/>
      <c r="AI64" s="24"/>
      <c r="AJ64" s="24"/>
      <c r="AK64" s="24"/>
      <c r="AM64" s="24"/>
      <c r="AN64" s="24"/>
      <c r="AO64" s="24"/>
      <c r="AP64" s="24"/>
      <c r="AQ64" s="24"/>
      <c r="AS64" s="24"/>
      <c r="AT64" s="24"/>
      <c r="AU64" s="24"/>
      <c r="AV64" s="24"/>
      <c r="AW64" s="24"/>
      <c r="AY64" s="24"/>
      <c r="AZ64" s="24"/>
      <c r="BA64" s="24"/>
      <c r="BB64" s="24"/>
      <c r="BC64" s="24"/>
      <c r="BE64" s="24"/>
      <c r="BF64" s="24"/>
      <c r="BG64" s="24"/>
      <c r="BH64" s="24"/>
      <c r="BI64" s="24"/>
      <c r="BK64" s="24"/>
      <c r="BL64" s="24"/>
      <c r="BM64" s="24"/>
      <c r="BN64" s="24"/>
      <c r="BO64" s="24"/>
      <c r="BQ64" s="24"/>
      <c r="BR64" s="24"/>
      <c r="BS64" s="24"/>
      <c r="BT64" s="24"/>
      <c r="BU64" s="24"/>
      <c r="BW64" s="24"/>
      <c r="BX64" s="24"/>
      <c r="BY64" s="24"/>
      <c r="BZ64" s="24"/>
      <c r="CA64" s="24"/>
      <c r="CC64" s="24"/>
      <c r="CD64" s="24"/>
      <c r="CE64" s="24"/>
      <c r="CF64" s="24"/>
      <c r="CG64" s="24"/>
      <c r="CI64" s="24"/>
      <c r="CJ64" s="24"/>
      <c r="CK64" s="24"/>
      <c r="CL64" s="24"/>
      <c r="CM64" s="24"/>
      <c r="CO64" s="24"/>
      <c r="CP64" s="24"/>
      <c r="CQ64" s="24"/>
      <c r="CR64" s="24"/>
      <c r="CS64" s="24"/>
      <c r="CU64" s="24"/>
      <c r="CV64" s="24"/>
      <c r="CW64" s="24"/>
      <c r="CX64" s="24"/>
      <c r="CY64" s="24"/>
      <c r="DA64" s="24"/>
      <c r="DB64" s="24"/>
      <c r="DC64" s="24"/>
      <c r="DD64" s="24"/>
      <c r="DE64" s="24"/>
      <c r="DG64" s="24"/>
      <c r="DH64" s="24"/>
      <c r="DI64" s="24"/>
      <c r="DJ64" s="24"/>
      <c r="DK64" s="24"/>
      <c r="DM64" s="24"/>
      <c r="DN64" s="24"/>
      <c r="DO64" s="24"/>
      <c r="DP64" s="24"/>
      <c r="DQ64" s="24"/>
      <c r="DS64" s="24"/>
      <c r="DT64" s="24"/>
      <c r="DU64" s="24"/>
      <c r="DV64" s="24"/>
      <c r="DW64" s="24"/>
      <c r="DY64" s="24"/>
      <c r="DZ64" s="24"/>
      <c r="EA64" s="24"/>
      <c r="EB64" s="24"/>
      <c r="EC64" s="24"/>
      <c r="EE64" s="24"/>
      <c r="EF64" s="24"/>
      <c r="EG64" s="24"/>
      <c r="EH64" s="24"/>
      <c r="EI64" s="24"/>
      <c r="EK64" s="24"/>
      <c r="EL64" s="24"/>
      <c r="EM64" s="24"/>
      <c r="EN64" s="24"/>
      <c r="EO64" s="24"/>
      <c r="EQ64" s="24"/>
      <c r="ER64" s="24"/>
      <c r="ES64" s="24"/>
      <c r="ET64" s="24"/>
      <c r="EU64" s="24"/>
      <c r="EW64" s="24"/>
      <c r="EX64" s="24"/>
      <c r="EY64" s="24"/>
      <c r="EZ64" s="24"/>
      <c r="FA64" s="24"/>
      <c r="FC64" s="24"/>
      <c r="FD64" s="24"/>
      <c r="FE64" s="24"/>
      <c r="FF64" s="24"/>
      <c r="FG64" s="24"/>
      <c r="FI64" s="24"/>
      <c r="FJ64" s="24"/>
      <c r="FK64" s="24"/>
      <c r="FL64" s="24"/>
      <c r="FM64" s="24"/>
      <c r="FO64" s="24"/>
      <c r="FP64" s="24"/>
      <c r="FQ64" s="24"/>
      <c r="FR64" s="24"/>
      <c r="FS64" s="24"/>
      <c r="FU64" s="24"/>
      <c r="FV64" s="24"/>
      <c r="FW64" s="24"/>
      <c r="FX64" s="24"/>
      <c r="FY64" s="24"/>
      <c r="GA64" s="24"/>
      <c r="GB64" s="24"/>
      <c r="GC64" s="24"/>
      <c r="GD64" s="24"/>
      <c r="GE64" s="24"/>
      <c r="GG64" s="24"/>
      <c r="GH64" s="24"/>
      <c r="GI64" s="24"/>
      <c r="GJ64" s="24"/>
      <c r="GK64" s="24"/>
      <c r="GM64" s="24"/>
      <c r="GN64" s="24"/>
      <c r="GO64" s="24"/>
      <c r="GP64" s="24"/>
      <c r="GQ64" s="24"/>
      <c r="GS64" s="24"/>
      <c r="GT64" s="24"/>
      <c r="GU64" s="24"/>
      <c r="GV64" s="24"/>
      <c r="GW64" s="24"/>
      <c r="GY64" s="24"/>
      <c r="GZ64" s="24"/>
      <c r="HA64" s="24"/>
      <c r="HB64" s="24"/>
      <c r="HC64" s="24"/>
      <c r="HE64" s="24"/>
      <c r="HF64" s="24"/>
      <c r="HG64" s="24"/>
      <c r="HH64" s="24"/>
      <c r="HI64" s="24"/>
      <c r="HK64" s="24"/>
      <c r="HL64" s="24"/>
      <c r="HM64" s="24"/>
      <c r="HN64" s="24"/>
      <c r="HO64" s="24"/>
      <c r="HQ64" s="24"/>
      <c r="HR64" s="24"/>
      <c r="HS64" s="24"/>
      <c r="HT64" s="24"/>
      <c r="HU64" s="24"/>
      <c r="HW64" s="24"/>
      <c r="HX64" s="24"/>
      <c r="HY64" s="24"/>
      <c r="HZ64" s="24"/>
      <c r="IA64" s="24"/>
      <c r="IC64" s="24"/>
      <c r="ID64" s="24"/>
      <c r="IE64" s="24"/>
      <c r="IF64" s="24"/>
      <c r="IG64" s="24"/>
      <c r="II64" s="24"/>
      <c r="IJ64" s="24"/>
      <c r="IK64" s="24"/>
      <c r="IL64" s="24"/>
      <c r="IM64" s="24"/>
      <c r="IO64" s="24"/>
      <c r="IP64" s="24"/>
      <c r="IQ64" s="24"/>
      <c r="IR64" s="24"/>
      <c r="IS64" s="24"/>
      <c r="IU64" s="24"/>
      <c r="IV64" s="24"/>
      <c r="IW64" s="24"/>
      <c r="IX64" s="24"/>
      <c r="IY64" s="24"/>
      <c r="JA64" s="24"/>
      <c r="JB64" s="24"/>
      <c r="JC64" s="24"/>
      <c r="JD64" s="24"/>
      <c r="JE64" s="24"/>
      <c r="JG64" s="24"/>
      <c r="JH64" s="24"/>
      <c r="JI64" s="24"/>
      <c r="JJ64" s="24"/>
      <c r="JK64" s="24"/>
      <c r="JM64" s="24"/>
      <c r="JN64" s="24"/>
      <c r="JO64" s="24"/>
      <c r="JP64" s="24"/>
      <c r="JQ64" s="24"/>
      <c r="JS64" s="24"/>
      <c r="JT64" s="24"/>
      <c r="JU64" s="24"/>
      <c r="JV64" s="24"/>
      <c r="JW64" s="24"/>
      <c r="JY64" s="24"/>
      <c r="JZ64" s="24"/>
      <c r="KA64" s="24"/>
      <c r="KB64" s="24"/>
      <c r="KC64" s="24"/>
      <c r="KE64" s="24"/>
      <c r="KF64" s="24"/>
      <c r="KG64" s="24"/>
      <c r="KH64" s="24"/>
      <c r="KI64" s="24"/>
      <c r="KK64" s="24"/>
      <c r="KL64" s="24"/>
      <c r="KM64" s="24"/>
      <c r="KN64" s="24"/>
      <c r="KO64" s="24"/>
      <c r="KQ64" s="15"/>
      <c r="KR64" s="15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4"/>
      <c r="LV64" s="24"/>
    </row>
    <row r="65" spans="1:334" s="13" customFormat="1" x14ac:dyDescent="0.25">
      <c r="A65" s="24"/>
      <c r="C65" s="24"/>
      <c r="D65" s="24"/>
      <c r="E65" s="24"/>
      <c r="F65" s="24"/>
      <c r="G65" s="24"/>
      <c r="I65" s="24"/>
      <c r="J65" s="24"/>
      <c r="K65" s="24"/>
      <c r="L65" s="24"/>
      <c r="M65" s="24"/>
      <c r="O65" s="24"/>
      <c r="P65" s="24"/>
      <c r="Q65" s="24"/>
      <c r="R65" s="24"/>
      <c r="S65" s="24"/>
      <c r="U65" s="24"/>
      <c r="V65" s="24"/>
      <c r="W65" s="24"/>
      <c r="X65" s="24"/>
      <c r="Y65" s="24"/>
      <c r="AA65" s="24"/>
      <c r="AB65" s="24"/>
      <c r="AC65" s="24"/>
      <c r="AD65" s="24"/>
      <c r="AE65" s="24"/>
      <c r="AG65" s="24"/>
      <c r="AH65" s="24"/>
      <c r="AI65" s="24"/>
      <c r="AJ65" s="24"/>
      <c r="AK65" s="24"/>
      <c r="AM65" s="24"/>
      <c r="AN65" s="24"/>
      <c r="AO65" s="24"/>
      <c r="AP65" s="24"/>
      <c r="AQ65" s="24"/>
      <c r="AS65" s="24"/>
      <c r="AT65" s="24"/>
      <c r="AU65" s="24"/>
      <c r="AV65" s="24"/>
      <c r="AW65" s="24"/>
      <c r="AY65" s="24"/>
      <c r="AZ65" s="24"/>
      <c r="BA65" s="24"/>
      <c r="BB65" s="24"/>
      <c r="BC65" s="24"/>
      <c r="BE65" s="24"/>
      <c r="BF65" s="24"/>
      <c r="BG65" s="24"/>
      <c r="BH65" s="24"/>
      <c r="BI65" s="24"/>
      <c r="BK65" s="24"/>
      <c r="BL65" s="24"/>
      <c r="BM65" s="24"/>
      <c r="BN65" s="24"/>
      <c r="BO65" s="24"/>
      <c r="BQ65" s="24"/>
      <c r="BR65" s="24"/>
      <c r="BS65" s="24"/>
      <c r="BT65" s="24"/>
      <c r="BU65" s="24"/>
      <c r="BW65" s="24"/>
      <c r="BX65" s="24"/>
      <c r="BY65" s="24"/>
      <c r="BZ65" s="24"/>
      <c r="CA65" s="24"/>
      <c r="CC65" s="24"/>
      <c r="CD65" s="24"/>
      <c r="CE65" s="24"/>
      <c r="CF65" s="24"/>
      <c r="CG65" s="24"/>
      <c r="CI65" s="24"/>
      <c r="CJ65" s="24"/>
      <c r="CK65" s="24"/>
      <c r="CL65" s="24"/>
      <c r="CM65" s="24"/>
      <c r="CO65" s="24"/>
      <c r="CP65" s="24"/>
      <c r="CQ65" s="24"/>
      <c r="CR65" s="24"/>
      <c r="CS65" s="24"/>
      <c r="CU65" s="24"/>
      <c r="CV65" s="24"/>
      <c r="CW65" s="24"/>
      <c r="CX65" s="24"/>
      <c r="CY65" s="24"/>
      <c r="DA65" s="24"/>
      <c r="DB65" s="24"/>
      <c r="DC65" s="24"/>
      <c r="DD65" s="24"/>
      <c r="DE65" s="24"/>
      <c r="DG65" s="24"/>
      <c r="DH65" s="24"/>
      <c r="DI65" s="24"/>
      <c r="DJ65" s="24"/>
      <c r="DK65" s="24"/>
      <c r="DM65" s="24"/>
      <c r="DN65" s="24"/>
      <c r="DO65" s="24"/>
      <c r="DP65" s="24"/>
      <c r="DQ65" s="24"/>
      <c r="DS65" s="24"/>
      <c r="DT65" s="24"/>
      <c r="DU65" s="24"/>
      <c r="DV65" s="24"/>
      <c r="DW65" s="24"/>
      <c r="DY65" s="24"/>
      <c r="DZ65" s="24"/>
      <c r="EA65" s="24"/>
      <c r="EB65" s="24"/>
      <c r="EC65" s="24"/>
      <c r="EE65" s="24"/>
      <c r="EF65" s="24"/>
      <c r="EG65" s="24"/>
      <c r="EH65" s="24"/>
      <c r="EI65" s="24"/>
      <c r="EK65" s="24"/>
      <c r="EL65" s="24"/>
      <c r="EM65" s="24"/>
      <c r="EN65" s="24"/>
      <c r="EO65" s="24"/>
      <c r="EQ65" s="24"/>
      <c r="ER65" s="24"/>
      <c r="ES65" s="24"/>
      <c r="ET65" s="24"/>
      <c r="EU65" s="24"/>
      <c r="EW65" s="24"/>
      <c r="EX65" s="24"/>
      <c r="EY65" s="24"/>
      <c r="EZ65" s="24"/>
      <c r="FA65" s="24"/>
      <c r="FC65" s="24"/>
      <c r="FD65" s="24"/>
      <c r="FE65" s="24"/>
      <c r="FF65" s="24"/>
      <c r="FG65" s="24"/>
      <c r="FI65" s="24"/>
      <c r="FJ65" s="24"/>
      <c r="FK65" s="24"/>
      <c r="FL65" s="24"/>
      <c r="FM65" s="24"/>
      <c r="FO65" s="24"/>
      <c r="FP65" s="24"/>
      <c r="FQ65" s="24"/>
      <c r="FR65" s="24"/>
      <c r="FS65" s="24"/>
      <c r="FU65" s="24"/>
      <c r="FV65" s="24"/>
      <c r="FW65" s="24"/>
      <c r="FX65" s="24"/>
      <c r="FY65" s="24"/>
      <c r="GA65" s="24"/>
      <c r="GB65" s="24"/>
      <c r="GC65" s="24"/>
      <c r="GD65" s="24"/>
      <c r="GE65" s="24"/>
      <c r="GG65" s="24"/>
      <c r="GH65" s="24"/>
      <c r="GI65" s="24"/>
      <c r="GJ65" s="24"/>
      <c r="GK65" s="24"/>
      <c r="GM65" s="24"/>
      <c r="GN65" s="24"/>
      <c r="GO65" s="24"/>
      <c r="GP65" s="24"/>
      <c r="GQ65" s="24"/>
      <c r="GS65" s="24"/>
      <c r="GT65" s="24"/>
      <c r="GU65" s="24"/>
      <c r="GV65" s="24"/>
      <c r="GW65" s="24"/>
      <c r="GY65" s="24"/>
      <c r="GZ65" s="24"/>
      <c r="HA65" s="24"/>
      <c r="HB65" s="24"/>
      <c r="HC65" s="24"/>
      <c r="HE65" s="24"/>
      <c r="HF65" s="24"/>
      <c r="HG65" s="24"/>
      <c r="HH65" s="24"/>
      <c r="HI65" s="24"/>
      <c r="HK65" s="24"/>
      <c r="HL65" s="24"/>
      <c r="HM65" s="24"/>
      <c r="HN65" s="24"/>
      <c r="HO65" s="24"/>
      <c r="HQ65" s="24"/>
      <c r="HR65" s="24"/>
      <c r="HS65" s="24"/>
      <c r="HT65" s="24"/>
      <c r="HU65" s="24"/>
      <c r="HW65" s="24"/>
      <c r="HX65" s="24"/>
      <c r="HY65" s="24"/>
      <c r="HZ65" s="24"/>
      <c r="IA65" s="24"/>
      <c r="IC65" s="24"/>
      <c r="ID65" s="24"/>
      <c r="IE65" s="24"/>
      <c r="IF65" s="24"/>
      <c r="IG65" s="24"/>
      <c r="II65" s="24"/>
      <c r="IJ65" s="24"/>
      <c r="IK65" s="24"/>
      <c r="IL65" s="24"/>
      <c r="IM65" s="24"/>
      <c r="IO65" s="24"/>
      <c r="IP65" s="24"/>
      <c r="IQ65" s="24"/>
      <c r="IR65" s="24"/>
      <c r="IS65" s="24"/>
      <c r="IU65" s="24"/>
      <c r="IV65" s="24"/>
      <c r="IW65" s="24"/>
      <c r="IX65" s="24"/>
      <c r="IY65" s="24"/>
      <c r="JA65" s="24"/>
      <c r="JB65" s="24"/>
      <c r="JC65" s="24"/>
      <c r="JD65" s="24"/>
      <c r="JE65" s="24"/>
      <c r="JG65" s="24"/>
      <c r="JH65" s="24"/>
      <c r="JI65" s="24"/>
      <c r="JJ65" s="24"/>
      <c r="JK65" s="24"/>
      <c r="JM65" s="24"/>
      <c r="JN65" s="24"/>
      <c r="JO65" s="24"/>
      <c r="JP65" s="24"/>
      <c r="JQ65" s="24"/>
      <c r="JS65" s="24"/>
      <c r="JT65" s="24"/>
      <c r="JU65" s="24"/>
      <c r="JV65" s="24"/>
      <c r="JW65" s="24"/>
      <c r="JY65" s="24"/>
      <c r="JZ65" s="24"/>
      <c r="KA65" s="24"/>
      <c r="KB65" s="24"/>
      <c r="KC65" s="24"/>
      <c r="KE65" s="24"/>
      <c r="KF65" s="24"/>
      <c r="KG65" s="24"/>
      <c r="KH65" s="24"/>
      <c r="KI65" s="24"/>
      <c r="KK65" s="24"/>
      <c r="KL65" s="24"/>
      <c r="KM65" s="24"/>
      <c r="KN65" s="24"/>
      <c r="KO65" s="24"/>
      <c r="KQ65" s="15"/>
      <c r="KR65" s="15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  <c r="LT65" s="24"/>
      <c r="LV65" s="24"/>
    </row>
    <row r="66" spans="1:334" s="13" customFormat="1" x14ac:dyDescent="0.25">
      <c r="A66" s="24"/>
      <c r="C66" s="24"/>
      <c r="D66" s="24"/>
      <c r="E66" s="24"/>
      <c r="F66" s="24"/>
      <c r="G66" s="24"/>
      <c r="I66" s="24"/>
      <c r="J66" s="24"/>
      <c r="K66" s="24"/>
      <c r="L66" s="24"/>
      <c r="M66" s="24"/>
      <c r="O66" s="24"/>
      <c r="P66" s="24"/>
      <c r="Q66" s="24"/>
      <c r="R66" s="24"/>
      <c r="S66" s="24"/>
      <c r="U66" s="24"/>
      <c r="V66" s="24"/>
      <c r="W66" s="24"/>
      <c r="X66" s="24"/>
      <c r="Y66" s="24"/>
      <c r="AA66" s="24"/>
      <c r="AB66" s="24"/>
      <c r="AC66" s="24"/>
      <c r="AD66" s="24"/>
      <c r="AE66" s="24"/>
      <c r="AG66" s="24"/>
      <c r="AH66" s="24"/>
      <c r="AI66" s="24"/>
      <c r="AJ66" s="24"/>
      <c r="AK66" s="24"/>
      <c r="AM66" s="24"/>
      <c r="AN66" s="24"/>
      <c r="AO66" s="24"/>
      <c r="AP66" s="24"/>
      <c r="AQ66" s="24"/>
      <c r="AS66" s="24"/>
      <c r="AT66" s="24"/>
      <c r="AU66" s="24"/>
      <c r="AV66" s="24"/>
      <c r="AW66" s="24"/>
      <c r="AY66" s="24"/>
      <c r="AZ66" s="24"/>
      <c r="BA66" s="24"/>
      <c r="BB66" s="24"/>
      <c r="BC66" s="24"/>
      <c r="BE66" s="24"/>
      <c r="BF66" s="24"/>
      <c r="BG66" s="24"/>
      <c r="BH66" s="24"/>
      <c r="BI66" s="24"/>
      <c r="BK66" s="24"/>
      <c r="BL66" s="24"/>
      <c r="BM66" s="24"/>
      <c r="BN66" s="24"/>
      <c r="BO66" s="24"/>
      <c r="BQ66" s="24"/>
      <c r="BR66" s="24"/>
      <c r="BS66" s="24"/>
      <c r="BT66" s="24"/>
      <c r="BU66" s="24"/>
      <c r="BW66" s="24"/>
      <c r="BX66" s="24"/>
      <c r="BY66" s="24"/>
      <c r="BZ66" s="24"/>
      <c r="CA66" s="24"/>
      <c r="CC66" s="24"/>
      <c r="CD66" s="24"/>
      <c r="CE66" s="24"/>
      <c r="CF66" s="24"/>
      <c r="CG66" s="24"/>
      <c r="CI66" s="24"/>
      <c r="CJ66" s="24"/>
      <c r="CK66" s="24"/>
      <c r="CL66" s="24"/>
      <c r="CM66" s="24"/>
      <c r="CO66" s="24"/>
      <c r="CP66" s="24"/>
      <c r="CQ66" s="24"/>
      <c r="CR66" s="24"/>
      <c r="CS66" s="24"/>
      <c r="CU66" s="24"/>
      <c r="CV66" s="24"/>
      <c r="CW66" s="24"/>
      <c r="CX66" s="24"/>
      <c r="CY66" s="24"/>
      <c r="DA66" s="24"/>
      <c r="DB66" s="24"/>
      <c r="DC66" s="24"/>
      <c r="DD66" s="24"/>
      <c r="DE66" s="24"/>
      <c r="DG66" s="24"/>
      <c r="DH66" s="24"/>
      <c r="DI66" s="24"/>
      <c r="DJ66" s="24"/>
      <c r="DK66" s="24"/>
      <c r="DM66" s="24"/>
      <c r="DN66" s="24"/>
      <c r="DO66" s="24"/>
      <c r="DP66" s="24"/>
      <c r="DQ66" s="24"/>
      <c r="DS66" s="24"/>
      <c r="DT66" s="24"/>
      <c r="DU66" s="24"/>
      <c r="DV66" s="24"/>
      <c r="DW66" s="24"/>
      <c r="DY66" s="24"/>
      <c r="DZ66" s="24"/>
      <c r="EA66" s="24"/>
      <c r="EB66" s="24"/>
      <c r="EC66" s="24"/>
      <c r="EE66" s="24"/>
      <c r="EF66" s="24"/>
      <c r="EG66" s="24"/>
      <c r="EH66" s="24"/>
      <c r="EI66" s="24"/>
      <c r="EK66" s="24"/>
      <c r="EL66" s="24"/>
      <c r="EM66" s="24"/>
      <c r="EN66" s="24"/>
      <c r="EO66" s="24"/>
      <c r="EQ66" s="24"/>
      <c r="ER66" s="24"/>
      <c r="ES66" s="24"/>
      <c r="ET66" s="24"/>
      <c r="EU66" s="24"/>
      <c r="EW66" s="24"/>
      <c r="EX66" s="24"/>
      <c r="EY66" s="24"/>
      <c r="EZ66" s="24"/>
      <c r="FA66" s="24"/>
      <c r="FC66" s="24"/>
      <c r="FD66" s="24"/>
      <c r="FE66" s="24"/>
      <c r="FF66" s="24"/>
      <c r="FG66" s="24"/>
      <c r="FI66" s="24"/>
      <c r="FJ66" s="24"/>
      <c r="FK66" s="24"/>
      <c r="FL66" s="24"/>
      <c r="FM66" s="24"/>
      <c r="FO66" s="24"/>
      <c r="FP66" s="24"/>
      <c r="FQ66" s="24"/>
      <c r="FR66" s="24"/>
      <c r="FS66" s="24"/>
      <c r="FU66" s="24"/>
      <c r="FV66" s="24"/>
      <c r="FW66" s="24"/>
      <c r="FX66" s="24"/>
      <c r="FY66" s="24"/>
      <c r="GA66" s="24"/>
      <c r="GB66" s="24"/>
      <c r="GC66" s="24"/>
      <c r="GD66" s="24"/>
      <c r="GE66" s="24"/>
      <c r="GG66" s="24"/>
      <c r="GH66" s="24"/>
      <c r="GI66" s="24"/>
      <c r="GJ66" s="24"/>
      <c r="GK66" s="24"/>
      <c r="GM66" s="24"/>
      <c r="GN66" s="24"/>
      <c r="GO66" s="24"/>
      <c r="GP66" s="24"/>
      <c r="GQ66" s="24"/>
      <c r="GS66" s="24"/>
      <c r="GT66" s="24"/>
      <c r="GU66" s="24"/>
      <c r="GV66" s="24"/>
      <c r="GW66" s="24"/>
      <c r="GY66" s="24"/>
      <c r="GZ66" s="24"/>
      <c r="HA66" s="24"/>
      <c r="HB66" s="24"/>
      <c r="HC66" s="24"/>
      <c r="HE66" s="24"/>
      <c r="HF66" s="24"/>
      <c r="HG66" s="24"/>
      <c r="HH66" s="24"/>
      <c r="HI66" s="24"/>
      <c r="HK66" s="24"/>
      <c r="HL66" s="24"/>
      <c r="HM66" s="24"/>
      <c r="HN66" s="24"/>
      <c r="HO66" s="24"/>
      <c r="HQ66" s="24"/>
      <c r="HR66" s="24"/>
      <c r="HS66" s="24"/>
      <c r="HT66" s="24"/>
      <c r="HU66" s="24"/>
      <c r="HW66" s="24"/>
      <c r="HX66" s="24"/>
      <c r="HY66" s="24"/>
      <c r="HZ66" s="24"/>
      <c r="IA66" s="24"/>
      <c r="IC66" s="24"/>
      <c r="ID66" s="24"/>
      <c r="IE66" s="24"/>
      <c r="IF66" s="24"/>
      <c r="IG66" s="24"/>
      <c r="II66" s="24"/>
      <c r="IJ66" s="24"/>
      <c r="IK66" s="24"/>
      <c r="IL66" s="24"/>
      <c r="IM66" s="24"/>
      <c r="IO66" s="24"/>
      <c r="IP66" s="24"/>
      <c r="IQ66" s="24"/>
      <c r="IR66" s="24"/>
      <c r="IS66" s="24"/>
      <c r="IU66" s="24"/>
      <c r="IV66" s="24"/>
      <c r="IW66" s="24"/>
      <c r="IX66" s="24"/>
      <c r="IY66" s="24"/>
      <c r="JA66" s="24"/>
      <c r="JB66" s="24"/>
      <c r="JC66" s="24"/>
      <c r="JD66" s="24"/>
      <c r="JE66" s="24"/>
      <c r="JG66" s="24"/>
      <c r="JH66" s="24"/>
      <c r="JI66" s="24"/>
      <c r="JJ66" s="24"/>
      <c r="JK66" s="24"/>
      <c r="JM66" s="24"/>
      <c r="JN66" s="24"/>
      <c r="JO66" s="24"/>
      <c r="JP66" s="24"/>
      <c r="JQ66" s="24"/>
      <c r="JS66" s="24"/>
      <c r="JT66" s="24"/>
      <c r="JU66" s="24"/>
      <c r="JV66" s="24"/>
      <c r="JW66" s="24"/>
      <c r="JY66" s="24"/>
      <c r="JZ66" s="24"/>
      <c r="KA66" s="24"/>
      <c r="KB66" s="24"/>
      <c r="KC66" s="24"/>
      <c r="KE66" s="24"/>
      <c r="KF66" s="24"/>
      <c r="KG66" s="24"/>
      <c r="KH66" s="24"/>
      <c r="KI66" s="24"/>
      <c r="KK66" s="24"/>
      <c r="KL66" s="24"/>
      <c r="KM66" s="24"/>
      <c r="KN66" s="24"/>
      <c r="KO66" s="24"/>
      <c r="KQ66" s="15"/>
      <c r="KR66" s="15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  <c r="LT66" s="24"/>
      <c r="LV66" s="24"/>
    </row>
    <row r="67" spans="1:334" s="13" customFormat="1" x14ac:dyDescent="0.25">
      <c r="A67" s="24"/>
      <c r="C67" s="24"/>
      <c r="D67" s="24"/>
      <c r="E67" s="24"/>
      <c r="F67" s="24"/>
      <c r="G67" s="24"/>
      <c r="I67" s="24"/>
      <c r="J67" s="24"/>
      <c r="K67" s="24"/>
      <c r="L67" s="24"/>
      <c r="M67" s="24"/>
      <c r="O67" s="24"/>
      <c r="P67" s="24"/>
      <c r="Q67" s="24"/>
      <c r="R67" s="24"/>
      <c r="S67" s="24"/>
      <c r="U67" s="24"/>
      <c r="V67" s="24"/>
      <c r="W67" s="24"/>
      <c r="X67" s="24"/>
      <c r="Y67" s="24"/>
      <c r="AA67" s="24"/>
      <c r="AB67" s="24"/>
      <c r="AC67" s="24"/>
      <c r="AD67" s="24"/>
      <c r="AE67" s="24"/>
      <c r="AG67" s="24"/>
      <c r="AH67" s="24"/>
      <c r="AI67" s="24"/>
      <c r="AJ67" s="24"/>
      <c r="AK67" s="24"/>
      <c r="AM67" s="24"/>
      <c r="AN67" s="24"/>
      <c r="AO67" s="24"/>
      <c r="AP67" s="24"/>
      <c r="AQ67" s="24"/>
      <c r="AS67" s="24"/>
      <c r="AT67" s="24"/>
      <c r="AU67" s="24"/>
      <c r="AV67" s="24"/>
      <c r="AW67" s="24"/>
      <c r="AY67" s="24"/>
      <c r="AZ67" s="24"/>
      <c r="BA67" s="24"/>
      <c r="BB67" s="24"/>
      <c r="BC67" s="24"/>
      <c r="BE67" s="24"/>
      <c r="BF67" s="24"/>
      <c r="BG67" s="24"/>
      <c r="BH67" s="24"/>
      <c r="BI67" s="24"/>
      <c r="BK67" s="24"/>
      <c r="BL67" s="24"/>
      <c r="BM67" s="24"/>
      <c r="BN67" s="24"/>
      <c r="BO67" s="24"/>
      <c r="BQ67" s="24"/>
      <c r="BR67" s="24"/>
      <c r="BS67" s="24"/>
      <c r="BT67" s="24"/>
      <c r="BU67" s="24"/>
      <c r="BW67" s="24"/>
      <c r="BX67" s="24"/>
      <c r="BY67" s="24"/>
      <c r="BZ67" s="24"/>
      <c r="CA67" s="24"/>
      <c r="CC67" s="24"/>
      <c r="CD67" s="24"/>
      <c r="CE67" s="24"/>
      <c r="CF67" s="24"/>
      <c r="CG67" s="24"/>
      <c r="CI67" s="24"/>
      <c r="CJ67" s="24"/>
      <c r="CK67" s="24"/>
      <c r="CL67" s="24"/>
      <c r="CM67" s="24"/>
      <c r="CO67" s="24"/>
      <c r="CP67" s="24"/>
      <c r="CQ67" s="24"/>
      <c r="CR67" s="24"/>
      <c r="CS67" s="24"/>
      <c r="CU67" s="24"/>
      <c r="CV67" s="24"/>
      <c r="CW67" s="24"/>
      <c r="CX67" s="24"/>
      <c r="CY67" s="24"/>
      <c r="DA67" s="24"/>
      <c r="DB67" s="24"/>
      <c r="DC67" s="24"/>
      <c r="DD67" s="24"/>
      <c r="DE67" s="24"/>
      <c r="DG67" s="24"/>
      <c r="DH67" s="24"/>
      <c r="DI67" s="24"/>
      <c r="DJ67" s="24"/>
      <c r="DK67" s="24"/>
      <c r="DM67" s="24"/>
      <c r="DN67" s="24"/>
      <c r="DO67" s="24"/>
      <c r="DP67" s="24"/>
      <c r="DQ67" s="24"/>
      <c r="DS67" s="24"/>
      <c r="DT67" s="24"/>
      <c r="DU67" s="24"/>
      <c r="DV67" s="24"/>
      <c r="DW67" s="24"/>
      <c r="DY67" s="24"/>
      <c r="DZ67" s="24"/>
      <c r="EA67" s="24"/>
      <c r="EB67" s="24"/>
      <c r="EC67" s="24"/>
      <c r="EE67" s="24"/>
      <c r="EF67" s="24"/>
      <c r="EG67" s="24"/>
      <c r="EH67" s="24"/>
      <c r="EI67" s="24"/>
      <c r="EK67" s="24"/>
      <c r="EL67" s="24"/>
      <c r="EM67" s="24"/>
      <c r="EN67" s="24"/>
      <c r="EO67" s="24"/>
      <c r="EQ67" s="24"/>
      <c r="ER67" s="24"/>
      <c r="ES67" s="24"/>
      <c r="ET67" s="24"/>
      <c r="EU67" s="24"/>
      <c r="EW67" s="24"/>
      <c r="EX67" s="24"/>
      <c r="EY67" s="24"/>
      <c r="EZ67" s="24"/>
      <c r="FA67" s="24"/>
      <c r="FC67" s="24"/>
      <c r="FD67" s="24"/>
      <c r="FE67" s="24"/>
      <c r="FF67" s="24"/>
      <c r="FG67" s="24"/>
      <c r="FI67" s="24"/>
      <c r="FJ67" s="24"/>
      <c r="FK67" s="24"/>
      <c r="FL67" s="24"/>
      <c r="FM67" s="24"/>
      <c r="FO67" s="24"/>
      <c r="FP67" s="24"/>
      <c r="FQ67" s="24"/>
      <c r="FR67" s="24"/>
      <c r="FS67" s="24"/>
      <c r="FU67" s="24"/>
      <c r="FV67" s="24"/>
      <c r="FW67" s="24"/>
      <c r="FX67" s="24"/>
      <c r="FY67" s="24"/>
      <c r="GA67" s="24"/>
      <c r="GB67" s="24"/>
      <c r="GC67" s="24"/>
      <c r="GD67" s="24"/>
      <c r="GE67" s="24"/>
      <c r="GG67" s="24"/>
      <c r="GH67" s="24"/>
      <c r="GI67" s="24"/>
      <c r="GJ67" s="24"/>
      <c r="GK67" s="24"/>
      <c r="GM67" s="24"/>
      <c r="GN67" s="24"/>
      <c r="GO67" s="24"/>
      <c r="GP67" s="24"/>
      <c r="GQ67" s="24"/>
      <c r="GS67" s="24"/>
      <c r="GT67" s="24"/>
      <c r="GU67" s="24"/>
      <c r="GV67" s="24"/>
      <c r="GW67" s="24"/>
      <c r="GY67" s="24"/>
      <c r="GZ67" s="24"/>
      <c r="HA67" s="24"/>
      <c r="HB67" s="24"/>
      <c r="HC67" s="24"/>
      <c r="HE67" s="24"/>
      <c r="HF67" s="24"/>
      <c r="HG67" s="24"/>
      <c r="HH67" s="24"/>
      <c r="HI67" s="24"/>
      <c r="HK67" s="24"/>
      <c r="HL67" s="24"/>
      <c r="HM67" s="24"/>
      <c r="HN67" s="24"/>
      <c r="HO67" s="24"/>
      <c r="HQ67" s="24"/>
      <c r="HR67" s="24"/>
      <c r="HS67" s="24"/>
      <c r="HT67" s="24"/>
      <c r="HU67" s="24"/>
      <c r="HW67" s="24"/>
      <c r="HX67" s="24"/>
      <c r="HY67" s="24"/>
      <c r="HZ67" s="24"/>
      <c r="IA67" s="24"/>
      <c r="IC67" s="24"/>
      <c r="ID67" s="24"/>
      <c r="IE67" s="24"/>
      <c r="IF67" s="24"/>
      <c r="IG67" s="24"/>
      <c r="II67" s="24"/>
      <c r="IJ67" s="24"/>
      <c r="IK67" s="24"/>
      <c r="IL67" s="24"/>
      <c r="IM67" s="24"/>
      <c r="IO67" s="24"/>
      <c r="IP67" s="24"/>
      <c r="IQ67" s="24"/>
      <c r="IR67" s="24"/>
      <c r="IS67" s="24"/>
      <c r="IU67" s="24"/>
      <c r="IV67" s="24"/>
      <c r="IW67" s="24"/>
      <c r="IX67" s="24"/>
      <c r="IY67" s="24"/>
      <c r="JA67" s="24"/>
      <c r="JB67" s="24"/>
      <c r="JC67" s="24"/>
      <c r="JD67" s="24"/>
      <c r="JE67" s="24"/>
      <c r="JG67" s="24"/>
      <c r="JH67" s="24"/>
      <c r="JI67" s="24"/>
      <c r="JJ67" s="24"/>
      <c r="JK67" s="24"/>
      <c r="JM67" s="24"/>
      <c r="JN67" s="24"/>
      <c r="JO67" s="24"/>
      <c r="JP67" s="24"/>
      <c r="JQ67" s="24"/>
      <c r="JS67" s="24"/>
      <c r="JT67" s="24"/>
      <c r="JU67" s="24"/>
      <c r="JV67" s="24"/>
      <c r="JW67" s="24"/>
      <c r="JY67" s="24"/>
      <c r="JZ67" s="24"/>
      <c r="KA67" s="24"/>
      <c r="KB67" s="24"/>
      <c r="KC67" s="24"/>
      <c r="KE67" s="24"/>
      <c r="KF67" s="24"/>
      <c r="KG67" s="24"/>
      <c r="KH67" s="24"/>
      <c r="KI67" s="24"/>
      <c r="KK67" s="24"/>
      <c r="KL67" s="24"/>
      <c r="KM67" s="24"/>
      <c r="KN67" s="24"/>
      <c r="KO67" s="24"/>
      <c r="KQ67" s="15"/>
      <c r="KR67" s="15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4"/>
      <c r="LV67" s="24"/>
    </row>
    <row r="68" spans="1:334" s="13" customFormat="1" x14ac:dyDescent="0.25">
      <c r="A68" s="24"/>
      <c r="C68" s="24"/>
      <c r="D68" s="24"/>
      <c r="E68" s="24"/>
      <c r="F68" s="24"/>
      <c r="G68" s="24"/>
      <c r="I68" s="24"/>
      <c r="J68" s="24"/>
      <c r="K68" s="24"/>
      <c r="L68" s="24"/>
      <c r="M68" s="24"/>
      <c r="O68" s="24"/>
      <c r="P68" s="24"/>
      <c r="Q68" s="24"/>
      <c r="R68" s="24"/>
      <c r="S68" s="24"/>
      <c r="U68" s="24"/>
      <c r="V68" s="24"/>
      <c r="W68" s="24"/>
      <c r="X68" s="24"/>
      <c r="Y68" s="24"/>
      <c r="AA68" s="24"/>
      <c r="AB68" s="24"/>
      <c r="AC68" s="24"/>
      <c r="AD68" s="24"/>
      <c r="AE68" s="24"/>
      <c r="AG68" s="24"/>
      <c r="AH68" s="24"/>
      <c r="AI68" s="24"/>
      <c r="AJ68" s="24"/>
      <c r="AK68" s="24"/>
      <c r="AM68" s="24"/>
      <c r="AN68" s="24"/>
      <c r="AO68" s="24"/>
      <c r="AP68" s="24"/>
      <c r="AQ68" s="24"/>
      <c r="AS68" s="24"/>
      <c r="AT68" s="24"/>
      <c r="AU68" s="24"/>
      <c r="AV68" s="24"/>
      <c r="AW68" s="24"/>
      <c r="AY68" s="24"/>
      <c r="AZ68" s="24"/>
      <c r="BA68" s="24"/>
      <c r="BB68" s="24"/>
      <c r="BC68" s="24"/>
      <c r="BE68" s="24"/>
      <c r="BF68" s="24"/>
      <c r="BG68" s="24"/>
      <c r="BH68" s="24"/>
      <c r="BI68" s="24"/>
      <c r="BK68" s="24"/>
      <c r="BL68" s="24"/>
      <c r="BM68" s="24"/>
      <c r="BN68" s="24"/>
      <c r="BO68" s="24"/>
      <c r="BQ68" s="24"/>
      <c r="BR68" s="24"/>
      <c r="BS68" s="24"/>
      <c r="BT68" s="24"/>
      <c r="BU68" s="24"/>
      <c r="BW68" s="24"/>
      <c r="BX68" s="24"/>
      <c r="BY68" s="24"/>
      <c r="BZ68" s="24"/>
      <c r="CA68" s="24"/>
      <c r="CC68" s="24"/>
      <c r="CD68" s="24"/>
      <c r="CE68" s="24"/>
      <c r="CF68" s="24"/>
      <c r="CG68" s="24"/>
      <c r="CI68" s="24"/>
      <c r="CJ68" s="24"/>
      <c r="CK68" s="24"/>
      <c r="CL68" s="24"/>
      <c r="CM68" s="24"/>
      <c r="CO68" s="24"/>
      <c r="CP68" s="24"/>
      <c r="CQ68" s="24"/>
      <c r="CR68" s="24"/>
      <c r="CS68" s="24"/>
      <c r="CU68" s="24"/>
      <c r="CV68" s="24"/>
      <c r="CW68" s="24"/>
      <c r="CX68" s="24"/>
      <c r="CY68" s="24"/>
      <c r="DA68" s="24"/>
      <c r="DB68" s="24"/>
      <c r="DC68" s="24"/>
      <c r="DD68" s="24"/>
      <c r="DE68" s="24"/>
      <c r="DG68" s="24"/>
      <c r="DH68" s="24"/>
      <c r="DI68" s="24"/>
      <c r="DJ68" s="24"/>
      <c r="DK68" s="24"/>
      <c r="DM68" s="24"/>
      <c r="DN68" s="24"/>
      <c r="DO68" s="24"/>
      <c r="DP68" s="24"/>
      <c r="DQ68" s="24"/>
      <c r="DS68" s="24"/>
      <c r="DT68" s="24"/>
      <c r="DU68" s="24"/>
      <c r="DV68" s="24"/>
      <c r="DW68" s="24"/>
      <c r="DY68" s="24"/>
      <c r="DZ68" s="24"/>
      <c r="EA68" s="24"/>
      <c r="EB68" s="24"/>
      <c r="EC68" s="24"/>
      <c r="EE68" s="24"/>
      <c r="EF68" s="24"/>
      <c r="EG68" s="24"/>
      <c r="EH68" s="24"/>
      <c r="EI68" s="24"/>
      <c r="EK68" s="24"/>
      <c r="EL68" s="24"/>
      <c r="EM68" s="24"/>
      <c r="EN68" s="24"/>
      <c r="EO68" s="24"/>
      <c r="EQ68" s="24"/>
      <c r="ER68" s="24"/>
      <c r="ES68" s="24"/>
      <c r="ET68" s="24"/>
      <c r="EU68" s="24"/>
      <c r="EW68" s="24"/>
      <c r="EX68" s="24"/>
      <c r="EY68" s="24"/>
      <c r="EZ68" s="24"/>
      <c r="FA68" s="24"/>
      <c r="FC68" s="24"/>
      <c r="FD68" s="24"/>
      <c r="FE68" s="24"/>
      <c r="FF68" s="24"/>
      <c r="FG68" s="24"/>
      <c r="FI68" s="24"/>
      <c r="FJ68" s="24"/>
      <c r="FK68" s="24"/>
      <c r="FL68" s="24"/>
      <c r="FM68" s="24"/>
      <c r="FO68" s="24"/>
      <c r="FP68" s="24"/>
      <c r="FQ68" s="24"/>
      <c r="FR68" s="24"/>
      <c r="FS68" s="24"/>
      <c r="FU68" s="24"/>
      <c r="FV68" s="24"/>
      <c r="FW68" s="24"/>
      <c r="FX68" s="24"/>
      <c r="FY68" s="24"/>
      <c r="GA68" s="24"/>
      <c r="GB68" s="24"/>
      <c r="GC68" s="24"/>
      <c r="GD68" s="24"/>
      <c r="GE68" s="24"/>
      <c r="GG68" s="24"/>
      <c r="GH68" s="24"/>
      <c r="GI68" s="24"/>
      <c r="GJ68" s="24"/>
      <c r="GK68" s="24"/>
      <c r="GM68" s="24"/>
      <c r="GN68" s="24"/>
      <c r="GO68" s="24"/>
      <c r="GP68" s="24"/>
      <c r="GQ68" s="24"/>
      <c r="GS68" s="24"/>
      <c r="GT68" s="24"/>
      <c r="GU68" s="24"/>
      <c r="GV68" s="24"/>
      <c r="GW68" s="24"/>
      <c r="GY68" s="24"/>
      <c r="GZ68" s="24"/>
      <c r="HA68" s="24"/>
      <c r="HB68" s="24"/>
      <c r="HC68" s="24"/>
      <c r="HE68" s="24"/>
      <c r="HF68" s="24"/>
      <c r="HG68" s="24"/>
      <c r="HH68" s="24"/>
      <c r="HI68" s="24"/>
      <c r="HK68" s="24"/>
      <c r="HL68" s="24"/>
      <c r="HM68" s="24"/>
      <c r="HN68" s="24"/>
      <c r="HO68" s="24"/>
      <c r="HQ68" s="24"/>
      <c r="HR68" s="24"/>
      <c r="HS68" s="24"/>
      <c r="HT68" s="24"/>
      <c r="HU68" s="24"/>
      <c r="HW68" s="24"/>
      <c r="HX68" s="24"/>
      <c r="HY68" s="24"/>
      <c r="HZ68" s="24"/>
      <c r="IA68" s="24"/>
      <c r="IC68" s="24"/>
      <c r="ID68" s="24"/>
      <c r="IE68" s="24"/>
      <c r="IF68" s="24"/>
      <c r="IG68" s="24"/>
      <c r="II68" s="24"/>
      <c r="IJ68" s="24"/>
      <c r="IK68" s="24"/>
      <c r="IL68" s="24"/>
      <c r="IM68" s="24"/>
      <c r="IO68" s="24"/>
      <c r="IP68" s="24"/>
      <c r="IQ68" s="24"/>
      <c r="IR68" s="24"/>
      <c r="IS68" s="24"/>
      <c r="IU68" s="24"/>
      <c r="IV68" s="24"/>
      <c r="IW68" s="24"/>
      <c r="IX68" s="24"/>
      <c r="IY68" s="24"/>
      <c r="JA68" s="24"/>
      <c r="JB68" s="24"/>
      <c r="JC68" s="24"/>
      <c r="JD68" s="24"/>
      <c r="JE68" s="24"/>
      <c r="JG68" s="24"/>
      <c r="JH68" s="24"/>
      <c r="JI68" s="24"/>
      <c r="JJ68" s="24"/>
      <c r="JK68" s="24"/>
      <c r="JM68" s="24"/>
      <c r="JN68" s="24"/>
      <c r="JO68" s="24"/>
      <c r="JP68" s="24"/>
      <c r="JQ68" s="24"/>
      <c r="JS68" s="24"/>
      <c r="JT68" s="24"/>
      <c r="JU68" s="24"/>
      <c r="JV68" s="24"/>
      <c r="JW68" s="24"/>
      <c r="JY68" s="24"/>
      <c r="JZ68" s="24"/>
      <c r="KA68" s="24"/>
      <c r="KB68" s="24"/>
      <c r="KC68" s="24"/>
      <c r="KE68" s="24"/>
      <c r="KF68" s="24"/>
      <c r="KG68" s="24"/>
      <c r="KH68" s="24"/>
      <c r="KI68" s="24"/>
      <c r="KK68" s="24"/>
      <c r="KL68" s="24"/>
      <c r="KM68" s="24"/>
      <c r="KN68" s="24"/>
      <c r="KO68" s="24"/>
      <c r="KQ68" s="15"/>
      <c r="KR68" s="15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  <c r="LT68" s="24"/>
      <c r="LV68" s="24"/>
    </row>
    <row r="69" spans="1:334" s="13" customFormat="1" x14ac:dyDescent="0.25">
      <c r="A69" s="24"/>
      <c r="C69" s="24"/>
      <c r="D69" s="24"/>
      <c r="E69" s="24"/>
      <c r="F69" s="24"/>
      <c r="G69" s="24"/>
      <c r="I69" s="24"/>
      <c r="J69" s="24"/>
      <c r="K69" s="24"/>
      <c r="L69" s="24"/>
      <c r="M69" s="24"/>
      <c r="O69" s="24"/>
      <c r="P69" s="24"/>
      <c r="Q69" s="24"/>
      <c r="R69" s="24"/>
      <c r="S69" s="24"/>
      <c r="U69" s="24"/>
      <c r="V69" s="24"/>
      <c r="W69" s="24"/>
      <c r="X69" s="24"/>
      <c r="Y69" s="24"/>
      <c r="AA69" s="24"/>
      <c r="AB69" s="24"/>
      <c r="AC69" s="24"/>
      <c r="AD69" s="24"/>
      <c r="AE69" s="24"/>
      <c r="AG69" s="24"/>
      <c r="AH69" s="24"/>
      <c r="AI69" s="24"/>
      <c r="AJ69" s="24"/>
      <c r="AK69" s="24"/>
      <c r="AM69" s="24"/>
      <c r="AN69" s="24"/>
      <c r="AO69" s="24"/>
      <c r="AP69" s="24"/>
      <c r="AQ69" s="24"/>
      <c r="AS69" s="24"/>
      <c r="AT69" s="24"/>
      <c r="AU69" s="24"/>
      <c r="AV69" s="24"/>
      <c r="AW69" s="24"/>
      <c r="AY69" s="24"/>
      <c r="AZ69" s="24"/>
      <c r="BA69" s="24"/>
      <c r="BB69" s="24"/>
      <c r="BC69" s="24"/>
      <c r="BE69" s="24"/>
      <c r="BF69" s="24"/>
      <c r="BG69" s="24"/>
      <c r="BH69" s="24"/>
      <c r="BI69" s="24"/>
      <c r="BK69" s="24"/>
      <c r="BL69" s="24"/>
      <c r="BM69" s="24"/>
      <c r="BN69" s="24"/>
      <c r="BO69" s="24"/>
      <c r="BQ69" s="24"/>
      <c r="BR69" s="24"/>
      <c r="BS69" s="24"/>
      <c r="BT69" s="24"/>
      <c r="BU69" s="24"/>
      <c r="BW69" s="24"/>
      <c r="BX69" s="24"/>
      <c r="BY69" s="24"/>
      <c r="BZ69" s="24"/>
      <c r="CA69" s="24"/>
      <c r="CC69" s="24"/>
      <c r="CD69" s="24"/>
      <c r="CE69" s="24"/>
      <c r="CF69" s="24"/>
      <c r="CG69" s="24"/>
      <c r="CI69" s="24"/>
      <c r="CJ69" s="24"/>
      <c r="CK69" s="24"/>
      <c r="CL69" s="24"/>
      <c r="CM69" s="24"/>
      <c r="CO69" s="24"/>
      <c r="CP69" s="24"/>
      <c r="CQ69" s="24"/>
      <c r="CR69" s="24"/>
      <c r="CS69" s="24"/>
      <c r="CU69" s="24"/>
      <c r="CV69" s="24"/>
      <c r="CW69" s="24"/>
      <c r="CX69" s="24"/>
      <c r="CY69" s="24"/>
      <c r="DA69" s="24"/>
      <c r="DB69" s="24"/>
      <c r="DC69" s="24"/>
      <c r="DD69" s="24"/>
      <c r="DE69" s="24"/>
      <c r="DG69" s="24"/>
      <c r="DH69" s="24"/>
      <c r="DI69" s="24"/>
      <c r="DJ69" s="24"/>
      <c r="DK69" s="24"/>
      <c r="DM69" s="24"/>
      <c r="DN69" s="24"/>
      <c r="DO69" s="24"/>
      <c r="DP69" s="24"/>
      <c r="DQ69" s="24"/>
      <c r="DS69" s="24"/>
      <c r="DT69" s="24"/>
      <c r="DU69" s="24"/>
      <c r="DV69" s="24"/>
      <c r="DW69" s="24"/>
      <c r="DY69" s="24"/>
      <c r="DZ69" s="24"/>
      <c r="EA69" s="24"/>
      <c r="EB69" s="24"/>
      <c r="EC69" s="24"/>
      <c r="EE69" s="24"/>
      <c r="EF69" s="24"/>
      <c r="EG69" s="24"/>
      <c r="EH69" s="24"/>
      <c r="EI69" s="24"/>
      <c r="EK69" s="24"/>
      <c r="EL69" s="24"/>
      <c r="EM69" s="24"/>
      <c r="EN69" s="24"/>
      <c r="EO69" s="24"/>
      <c r="EQ69" s="24"/>
      <c r="ER69" s="24"/>
      <c r="ES69" s="24"/>
      <c r="ET69" s="24"/>
      <c r="EU69" s="24"/>
      <c r="EW69" s="24"/>
      <c r="EX69" s="24"/>
      <c r="EY69" s="24"/>
      <c r="EZ69" s="24"/>
      <c r="FA69" s="24"/>
      <c r="FC69" s="24"/>
      <c r="FD69" s="24"/>
      <c r="FE69" s="24"/>
      <c r="FF69" s="24"/>
      <c r="FG69" s="24"/>
      <c r="FI69" s="24"/>
      <c r="FJ69" s="24"/>
      <c r="FK69" s="24"/>
      <c r="FL69" s="24"/>
      <c r="FM69" s="24"/>
      <c r="FO69" s="24"/>
      <c r="FP69" s="24"/>
      <c r="FQ69" s="24"/>
      <c r="FR69" s="24"/>
      <c r="FS69" s="24"/>
      <c r="FU69" s="24"/>
      <c r="FV69" s="24"/>
      <c r="FW69" s="24"/>
      <c r="FX69" s="24"/>
      <c r="FY69" s="24"/>
      <c r="GA69" s="24"/>
      <c r="GB69" s="24"/>
      <c r="GC69" s="24"/>
      <c r="GD69" s="24"/>
      <c r="GE69" s="24"/>
      <c r="GG69" s="24"/>
      <c r="GH69" s="24"/>
      <c r="GI69" s="24"/>
      <c r="GJ69" s="24"/>
      <c r="GK69" s="24"/>
      <c r="GM69" s="24"/>
      <c r="GN69" s="24"/>
      <c r="GO69" s="24"/>
      <c r="GP69" s="24"/>
      <c r="GQ69" s="24"/>
      <c r="GS69" s="24"/>
      <c r="GT69" s="24"/>
      <c r="GU69" s="24"/>
      <c r="GV69" s="24"/>
      <c r="GW69" s="24"/>
      <c r="GY69" s="24"/>
      <c r="GZ69" s="24"/>
      <c r="HA69" s="24"/>
      <c r="HB69" s="24"/>
      <c r="HC69" s="24"/>
      <c r="HE69" s="24"/>
      <c r="HF69" s="24"/>
      <c r="HG69" s="24"/>
      <c r="HH69" s="24"/>
      <c r="HI69" s="24"/>
      <c r="HK69" s="24"/>
      <c r="HL69" s="24"/>
      <c r="HM69" s="24"/>
      <c r="HN69" s="24"/>
      <c r="HO69" s="24"/>
      <c r="HQ69" s="24"/>
      <c r="HR69" s="24"/>
      <c r="HS69" s="24"/>
      <c r="HT69" s="24"/>
      <c r="HU69" s="24"/>
      <c r="HW69" s="24"/>
      <c r="HX69" s="24"/>
      <c r="HY69" s="24"/>
      <c r="HZ69" s="24"/>
      <c r="IA69" s="24"/>
      <c r="IC69" s="24"/>
      <c r="ID69" s="24"/>
      <c r="IE69" s="24"/>
      <c r="IF69" s="24"/>
      <c r="IG69" s="24"/>
      <c r="II69" s="24"/>
      <c r="IJ69" s="24"/>
      <c r="IK69" s="24"/>
      <c r="IL69" s="24"/>
      <c r="IM69" s="24"/>
      <c r="IO69" s="24"/>
      <c r="IP69" s="24"/>
      <c r="IQ69" s="24"/>
      <c r="IR69" s="24"/>
      <c r="IS69" s="24"/>
      <c r="IU69" s="24"/>
      <c r="IV69" s="24"/>
      <c r="IW69" s="24"/>
      <c r="IX69" s="24"/>
      <c r="IY69" s="24"/>
      <c r="JA69" s="24"/>
      <c r="JB69" s="24"/>
      <c r="JC69" s="24"/>
      <c r="JD69" s="24"/>
      <c r="JE69" s="24"/>
      <c r="JG69" s="24"/>
      <c r="JH69" s="24"/>
      <c r="JI69" s="24"/>
      <c r="JJ69" s="24"/>
      <c r="JK69" s="24"/>
      <c r="JM69" s="24"/>
      <c r="JN69" s="24"/>
      <c r="JO69" s="24"/>
      <c r="JP69" s="24"/>
      <c r="JQ69" s="24"/>
      <c r="JS69" s="24"/>
      <c r="JT69" s="24"/>
      <c r="JU69" s="24"/>
      <c r="JV69" s="24"/>
      <c r="JW69" s="24"/>
      <c r="JY69" s="24"/>
      <c r="JZ69" s="24"/>
      <c r="KA69" s="24"/>
      <c r="KB69" s="24"/>
      <c r="KC69" s="24"/>
      <c r="KE69" s="24"/>
      <c r="KF69" s="24"/>
      <c r="KG69" s="24"/>
      <c r="KH69" s="24"/>
      <c r="KI69" s="24"/>
      <c r="KK69" s="24"/>
      <c r="KL69" s="24"/>
      <c r="KM69" s="24"/>
      <c r="KN69" s="24"/>
      <c r="KO69" s="24"/>
      <c r="KQ69" s="15"/>
      <c r="KR69" s="15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/>
      <c r="LM69" s="20"/>
      <c r="LN69" s="20"/>
      <c r="LO69" s="20"/>
      <c r="LP69" s="20"/>
      <c r="LQ69" s="20"/>
      <c r="LR69" s="20"/>
      <c r="LS69" s="20"/>
      <c r="LT69" s="24"/>
      <c r="LV69" s="24"/>
    </row>
    <row r="70" spans="1:334" s="13" customFormat="1" x14ac:dyDescent="0.25">
      <c r="A70" s="24"/>
      <c r="C70" s="24"/>
      <c r="D70" s="24"/>
      <c r="E70" s="24"/>
      <c r="F70" s="24"/>
      <c r="G70" s="24"/>
      <c r="I70" s="24"/>
      <c r="J70" s="24"/>
      <c r="K70" s="24"/>
      <c r="L70" s="24"/>
      <c r="M70" s="24"/>
      <c r="O70" s="24"/>
      <c r="P70" s="24"/>
      <c r="Q70" s="24"/>
      <c r="R70" s="24"/>
      <c r="S70" s="24"/>
      <c r="U70" s="24"/>
      <c r="V70" s="24"/>
      <c r="W70" s="24"/>
      <c r="X70" s="24"/>
      <c r="Y70" s="24"/>
      <c r="AA70" s="24"/>
      <c r="AB70" s="24"/>
      <c r="AC70" s="24"/>
      <c r="AD70" s="24"/>
      <c r="AE70" s="24"/>
      <c r="AG70" s="24"/>
      <c r="AH70" s="24"/>
      <c r="AI70" s="24"/>
      <c r="AJ70" s="24"/>
      <c r="AK70" s="24"/>
      <c r="AM70" s="24"/>
      <c r="AN70" s="24"/>
      <c r="AO70" s="24"/>
      <c r="AP70" s="24"/>
      <c r="AQ70" s="24"/>
      <c r="AS70" s="24"/>
      <c r="AT70" s="24"/>
      <c r="AU70" s="24"/>
      <c r="AV70" s="24"/>
      <c r="AW70" s="24"/>
      <c r="AY70" s="24"/>
      <c r="AZ70" s="24"/>
      <c r="BA70" s="24"/>
      <c r="BB70" s="24"/>
      <c r="BC70" s="24"/>
      <c r="BE70" s="24"/>
      <c r="BF70" s="24"/>
      <c r="BG70" s="24"/>
      <c r="BH70" s="24"/>
      <c r="BI70" s="24"/>
      <c r="BK70" s="24"/>
      <c r="BL70" s="24"/>
      <c r="BM70" s="24"/>
      <c r="BN70" s="24"/>
      <c r="BO70" s="24"/>
      <c r="BQ70" s="24"/>
      <c r="BR70" s="24"/>
      <c r="BS70" s="24"/>
      <c r="BT70" s="24"/>
      <c r="BU70" s="24"/>
      <c r="BW70" s="24"/>
      <c r="BX70" s="24"/>
      <c r="BY70" s="24"/>
      <c r="BZ70" s="24"/>
      <c r="CA70" s="24"/>
      <c r="CC70" s="24"/>
      <c r="CD70" s="24"/>
      <c r="CE70" s="24"/>
      <c r="CF70" s="24"/>
      <c r="CG70" s="24"/>
      <c r="CI70" s="24"/>
      <c r="CJ70" s="24"/>
      <c r="CK70" s="24"/>
      <c r="CL70" s="24"/>
      <c r="CM70" s="24"/>
      <c r="CO70" s="24"/>
      <c r="CP70" s="24"/>
      <c r="CQ70" s="24"/>
      <c r="CR70" s="24"/>
      <c r="CS70" s="24"/>
      <c r="CU70" s="24"/>
      <c r="CV70" s="24"/>
      <c r="CW70" s="24"/>
      <c r="CX70" s="24"/>
      <c r="CY70" s="24"/>
      <c r="DA70" s="24"/>
      <c r="DB70" s="24"/>
      <c r="DC70" s="24"/>
      <c r="DD70" s="24"/>
      <c r="DE70" s="24"/>
      <c r="DG70" s="24"/>
      <c r="DH70" s="24"/>
      <c r="DI70" s="24"/>
      <c r="DJ70" s="24"/>
      <c r="DK70" s="24"/>
      <c r="DM70" s="24"/>
      <c r="DN70" s="24"/>
      <c r="DO70" s="24"/>
      <c r="DP70" s="24"/>
      <c r="DQ70" s="24"/>
      <c r="DS70" s="24"/>
      <c r="DT70" s="24"/>
      <c r="DU70" s="24"/>
      <c r="DV70" s="24"/>
      <c r="DW70" s="24"/>
      <c r="DY70" s="24"/>
      <c r="DZ70" s="24"/>
      <c r="EA70" s="24"/>
      <c r="EB70" s="24"/>
      <c r="EC70" s="24"/>
      <c r="EE70" s="24"/>
      <c r="EF70" s="24"/>
      <c r="EG70" s="24"/>
      <c r="EH70" s="24"/>
      <c r="EI70" s="24"/>
      <c r="EK70" s="24"/>
      <c r="EL70" s="24"/>
      <c r="EM70" s="24"/>
      <c r="EN70" s="24"/>
      <c r="EO70" s="24"/>
      <c r="EQ70" s="24"/>
      <c r="ER70" s="24"/>
      <c r="ES70" s="24"/>
      <c r="ET70" s="24"/>
      <c r="EU70" s="24"/>
      <c r="EW70" s="24"/>
      <c r="EX70" s="24"/>
      <c r="EY70" s="24"/>
      <c r="EZ70" s="24"/>
      <c r="FA70" s="24"/>
      <c r="FC70" s="24"/>
      <c r="FD70" s="24"/>
      <c r="FE70" s="24"/>
      <c r="FF70" s="24"/>
      <c r="FG70" s="24"/>
      <c r="FI70" s="24"/>
      <c r="FJ70" s="24"/>
      <c r="FK70" s="24"/>
      <c r="FL70" s="24"/>
      <c r="FM70" s="24"/>
      <c r="FO70" s="24"/>
      <c r="FP70" s="24"/>
      <c r="FQ70" s="24"/>
      <c r="FR70" s="24"/>
      <c r="FS70" s="24"/>
      <c r="FU70" s="24"/>
      <c r="FV70" s="24"/>
      <c r="FW70" s="24"/>
      <c r="FX70" s="24"/>
      <c r="FY70" s="24"/>
      <c r="GA70" s="24"/>
      <c r="GB70" s="24"/>
      <c r="GC70" s="24"/>
      <c r="GD70" s="24"/>
      <c r="GE70" s="24"/>
      <c r="GG70" s="24"/>
      <c r="GH70" s="24"/>
      <c r="GI70" s="24"/>
      <c r="GJ70" s="24"/>
      <c r="GK70" s="24"/>
      <c r="GM70" s="24"/>
      <c r="GN70" s="24"/>
      <c r="GO70" s="24"/>
      <c r="GP70" s="24"/>
      <c r="GQ70" s="24"/>
      <c r="GS70" s="24"/>
      <c r="GT70" s="24"/>
      <c r="GU70" s="24"/>
      <c r="GV70" s="24"/>
      <c r="GW70" s="24"/>
      <c r="GY70" s="24"/>
      <c r="GZ70" s="24"/>
      <c r="HA70" s="24"/>
      <c r="HB70" s="24"/>
      <c r="HC70" s="24"/>
      <c r="HE70" s="24"/>
      <c r="HF70" s="24"/>
      <c r="HG70" s="24"/>
      <c r="HH70" s="24"/>
      <c r="HI70" s="24"/>
      <c r="HK70" s="24"/>
      <c r="HL70" s="24"/>
      <c r="HM70" s="24"/>
      <c r="HN70" s="24"/>
      <c r="HO70" s="24"/>
      <c r="HQ70" s="24"/>
      <c r="HR70" s="24"/>
      <c r="HS70" s="24"/>
      <c r="HT70" s="24"/>
      <c r="HU70" s="24"/>
      <c r="HW70" s="24"/>
      <c r="HX70" s="24"/>
      <c r="HY70" s="24"/>
      <c r="HZ70" s="24"/>
      <c r="IA70" s="24"/>
      <c r="IC70" s="24"/>
      <c r="ID70" s="24"/>
      <c r="IE70" s="24"/>
      <c r="IF70" s="24"/>
      <c r="IG70" s="24"/>
      <c r="II70" s="24"/>
      <c r="IJ70" s="24"/>
      <c r="IK70" s="24"/>
      <c r="IL70" s="24"/>
      <c r="IM70" s="24"/>
      <c r="IO70" s="24"/>
      <c r="IP70" s="24"/>
      <c r="IQ70" s="24"/>
      <c r="IR70" s="24"/>
      <c r="IS70" s="24"/>
      <c r="IU70" s="24"/>
      <c r="IV70" s="24"/>
      <c r="IW70" s="24"/>
      <c r="IX70" s="24"/>
      <c r="IY70" s="24"/>
      <c r="JA70" s="24"/>
      <c r="JB70" s="24"/>
      <c r="JC70" s="24"/>
      <c r="JD70" s="24"/>
      <c r="JE70" s="24"/>
      <c r="JG70" s="24"/>
      <c r="JH70" s="24"/>
      <c r="JI70" s="24"/>
      <c r="JJ70" s="24"/>
      <c r="JK70" s="24"/>
      <c r="JM70" s="24"/>
      <c r="JN70" s="24"/>
      <c r="JO70" s="24"/>
      <c r="JP70" s="24"/>
      <c r="JQ70" s="24"/>
      <c r="JS70" s="24"/>
      <c r="JT70" s="24"/>
      <c r="JU70" s="24"/>
      <c r="JV70" s="24"/>
      <c r="JW70" s="24"/>
      <c r="JY70" s="24"/>
      <c r="JZ70" s="24"/>
      <c r="KA70" s="24"/>
      <c r="KB70" s="24"/>
      <c r="KC70" s="24"/>
      <c r="KE70" s="24"/>
      <c r="KF70" s="24"/>
      <c r="KG70" s="24"/>
      <c r="KH70" s="24"/>
      <c r="KI70" s="24"/>
      <c r="KK70" s="24"/>
      <c r="KL70" s="24"/>
      <c r="KM70" s="24"/>
      <c r="KN70" s="24"/>
      <c r="KO70" s="24"/>
      <c r="KQ70" s="15"/>
      <c r="KR70" s="15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  <c r="LT70" s="24"/>
      <c r="LV70" s="24"/>
    </row>
    <row r="71" spans="1:334" s="13" customFormat="1" x14ac:dyDescent="0.25">
      <c r="A71" s="24"/>
      <c r="C71" s="24"/>
      <c r="D71" s="24"/>
      <c r="E71" s="24"/>
      <c r="F71" s="24"/>
      <c r="G71" s="24"/>
      <c r="I71" s="24"/>
      <c r="J71" s="24"/>
      <c r="K71" s="24"/>
      <c r="L71" s="24"/>
      <c r="M71" s="24"/>
      <c r="O71" s="24"/>
      <c r="P71" s="24"/>
      <c r="Q71" s="24"/>
      <c r="R71" s="24"/>
      <c r="S71" s="24"/>
      <c r="U71" s="24"/>
      <c r="V71" s="24"/>
      <c r="W71" s="24"/>
      <c r="X71" s="24"/>
      <c r="Y71" s="24"/>
      <c r="AA71" s="24"/>
      <c r="AB71" s="24"/>
      <c r="AC71" s="24"/>
      <c r="AD71" s="24"/>
      <c r="AE71" s="24"/>
      <c r="AG71" s="24"/>
      <c r="AH71" s="24"/>
      <c r="AI71" s="24"/>
      <c r="AJ71" s="24"/>
      <c r="AK71" s="24"/>
      <c r="AM71" s="24"/>
      <c r="AN71" s="24"/>
      <c r="AO71" s="24"/>
      <c r="AP71" s="24"/>
      <c r="AQ71" s="24"/>
      <c r="AS71" s="24"/>
      <c r="AT71" s="24"/>
      <c r="AU71" s="24"/>
      <c r="AV71" s="24"/>
      <c r="AW71" s="24"/>
      <c r="AY71" s="24"/>
      <c r="AZ71" s="24"/>
      <c r="BA71" s="24"/>
      <c r="BB71" s="24"/>
      <c r="BC71" s="24"/>
      <c r="BE71" s="24"/>
      <c r="BF71" s="24"/>
      <c r="BG71" s="24"/>
      <c r="BH71" s="24"/>
      <c r="BI71" s="24"/>
      <c r="BK71" s="24"/>
      <c r="BL71" s="24"/>
      <c r="BM71" s="24"/>
      <c r="BN71" s="24"/>
      <c r="BO71" s="24"/>
      <c r="BQ71" s="24"/>
      <c r="BR71" s="24"/>
      <c r="BS71" s="24"/>
      <c r="BT71" s="24"/>
      <c r="BU71" s="24"/>
      <c r="BW71" s="24"/>
      <c r="BX71" s="24"/>
      <c r="BY71" s="24"/>
      <c r="BZ71" s="24"/>
      <c r="CA71" s="24"/>
      <c r="CC71" s="24"/>
      <c r="CD71" s="24"/>
      <c r="CE71" s="24"/>
      <c r="CF71" s="24"/>
      <c r="CG71" s="24"/>
      <c r="CI71" s="24"/>
      <c r="CJ71" s="24"/>
      <c r="CK71" s="24"/>
      <c r="CL71" s="24"/>
      <c r="CM71" s="24"/>
      <c r="CO71" s="24"/>
      <c r="CP71" s="24"/>
      <c r="CQ71" s="24"/>
      <c r="CR71" s="24"/>
      <c r="CS71" s="24"/>
      <c r="CU71" s="24"/>
      <c r="CV71" s="24"/>
      <c r="CW71" s="24"/>
      <c r="CX71" s="24"/>
      <c r="CY71" s="24"/>
      <c r="DA71" s="24"/>
      <c r="DB71" s="24"/>
      <c r="DC71" s="24"/>
      <c r="DD71" s="24"/>
      <c r="DE71" s="24"/>
      <c r="DG71" s="24"/>
      <c r="DH71" s="24"/>
      <c r="DI71" s="24"/>
      <c r="DJ71" s="24"/>
      <c r="DK71" s="24"/>
      <c r="DM71" s="24"/>
      <c r="DN71" s="24"/>
      <c r="DO71" s="24"/>
      <c r="DP71" s="24"/>
      <c r="DQ71" s="24"/>
      <c r="DS71" s="24"/>
      <c r="DT71" s="24"/>
      <c r="DU71" s="24"/>
      <c r="DV71" s="24"/>
      <c r="DW71" s="24"/>
      <c r="DY71" s="24"/>
      <c r="DZ71" s="24"/>
      <c r="EA71" s="24"/>
      <c r="EB71" s="24"/>
      <c r="EC71" s="24"/>
      <c r="EE71" s="24"/>
      <c r="EF71" s="24"/>
      <c r="EG71" s="24"/>
      <c r="EH71" s="24"/>
      <c r="EI71" s="24"/>
      <c r="EK71" s="24"/>
      <c r="EL71" s="24"/>
      <c r="EM71" s="24"/>
      <c r="EN71" s="24"/>
      <c r="EO71" s="24"/>
      <c r="EQ71" s="24"/>
      <c r="ER71" s="24"/>
      <c r="ES71" s="24"/>
      <c r="ET71" s="24"/>
      <c r="EU71" s="24"/>
      <c r="EW71" s="24"/>
      <c r="EX71" s="24"/>
      <c r="EY71" s="24"/>
      <c r="EZ71" s="24"/>
      <c r="FA71" s="24"/>
      <c r="FC71" s="24"/>
      <c r="FD71" s="24"/>
      <c r="FE71" s="24"/>
      <c r="FF71" s="24"/>
      <c r="FG71" s="24"/>
      <c r="FI71" s="24"/>
      <c r="FJ71" s="24"/>
      <c r="FK71" s="24"/>
      <c r="FL71" s="24"/>
      <c r="FM71" s="24"/>
      <c r="FO71" s="24"/>
      <c r="FP71" s="24"/>
      <c r="FQ71" s="24"/>
      <c r="FR71" s="24"/>
      <c r="FS71" s="24"/>
      <c r="FU71" s="24"/>
      <c r="FV71" s="24"/>
      <c r="FW71" s="24"/>
      <c r="FX71" s="24"/>
      <c r="FY71" s="24"/>
      <c r="GA71" s="24"/>
      <c r="GB71" s="24"/>
      <c r="GC71" s="24"/>
      <c r="GD71" s="24"/>
      <c r="GE71" s="24"/>
      <c r="GG71" s="24"/>
      <c r="GH71" s="24"/>
      <c r="GI71" s="24"/>
      <c r="GJ71" s="24"/>
      <c r="GK71" s="24"/>
      <c r="GM71" s="24"/>
      <c r="GN71" s="24"/>
      <c r="GO71" s="24"/>
      <c r="GP71" s="24"/>
      <c r="GQ71" s="24"/>
      <c r="GS71" s="24"/>
      <c r="GT71" s="24"/>
      <c r="GU71" s="24"/>
      <c r="GV71" s="24"/>
      <c r="GW71" s="24"/>
      <c r="GY71" s="24"/>
      <c r="GZ71" s="24"/>
      <c r="HA71" s="24"/>
      <c r="HB71" s="24"/>
      <c r="HC71" s="24"/>
      <c r="HE71" s="24"/>
      <c r="HF71" s="24"/>
      <c r="HG71" s="24"/>
      <c r="HH71" s="24"/>
      <c r="HI71" s="24"/>
      <c r="HK71" s="24"/>
      <c r="HL71" s="24"/>
      <c r="HM71" s="24"/>
      <c r="HN71" s="24"/>
      <c r="HO71" s="24"/>
      <c r="HQ71" s="24"/>
      <c r="HR71" s="24"/>
      <c r="HS71" s="24"/>
      <c r="HT71" s="24"/>
      <c r="HU71" s="24"/>
      <c r="HW71" s="24"/>
      <c r="HX71" s="24"/>
      <c r="HY71" s="24"/>
      <c r="HZ71" s="24"/>
      <c r="IA71" s="24"/>
      <c r="IC71" s="24"/>
      <c r="ID71" s="24"/>
      <c r="IE71" s="24"/>
      <c r="IF71" s="24"/>
      <c r="IG71" s="24"/>
      <c r="II71" s="24"/>
      <c r="IJ71" s="24"/>
      <c r="IK71" s="24"/>
      <c r="IL71" s="24"/>
      <c r="IM71" s="24"/>
      <c r="IO71" s="24"/>
      <c r="IP71" s="24"/>
      <c r="IQ71" s="24"/>
      <c r="IR71" s="24"/>
      <c r="IS71" s="24"/>
      <c r="IU71" s="24"/>
      <c r="IV71" s="24"/>
      <c r="IW71" s="24"/>
      <c r="IX71" s="24"/>
      <c r="IY71" s="24"/>
      <c r="JA71" s="24"/>
      <c r="JB71" s="24"/>
      <c r="JC71" s="24"/>
      <c r="JD71" s="24"/>
      <c r="JE71" s="24"/>
      <c r="JG71" s="24"/>
      <c r="JH71" s="24"/>
      <c r="JI71" s="24"/>
      <c r="JJ71" s="24"/>
      <c r="JK71" s="24"/>
      <c r="JM71" s="24"/>
      <c r="JN71" s="24"/>
      <c r="JO71" s="24"/>
      <c r="JP71" s="24"/>
      <c r="JQ71" s="24"/>
      <c r="JS71" s="24"/>
      <c r="JT71" s="24"/>
      <c r="JU71" s="24"/>
      <c r="JV71" s="24"/>
      <c r="JW71" s="24"/>
      <c r="JY71" s="24"/>
      <c r="JZ71" s="24"/>
      <c r="KA71" s="24"/>
      <c r="KB71" s="24"/>
      <c r="KC71" s="24"/>
      <c r="KE71" s="24"/>
      <c r="KF71" s="24"/>
      <c r="KG71" s="24"/>
      <c r="KH71" s="24"/>
      <c r="KI71" s="24"/>
      <c r="KK71" s="24"/>
      <c r="KL71" s="24"/>
      <c r="KM71" s="24"/>
      <c r="KN71" s="24"/>
      <c r="KO71" s="24"/>
      <c r="KQ71" s="15"/>
      <c r="KR71" s="15"/>
      <c r="KS71" s="20"/>
      <c r="KT71" s="20"/>
      <c r="KU71" s="20"/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/>
      <c r="LM71" s="20"/>
      <c r="LN71" s="20"/>
      <c r="LO71" s="20"/>
      <c r="LP71" s="20"/>
      <c r="LQ71" s="20"/>
      <c r="LR71" s="20"/>
      <c r="LS71" s="20"/>
      <c r="LT71" s="24"/>
      <c r="LV71" s="24"/>
    </row>
    <row r="72" spans="1:334" s="13" customFormat="1" x14ac:dyDescent="0.25">
      <c r="A72" s="24"/>
      <c r="C72" s="24"/>
      <c r="D72" s="24"/>
      <c r="E72" s="24"/>
      <c r="F72" s="24"/>
      <c r="G72" s="24"/>
      <c r="I72" s="24"/>
      <c r="J72" s="24"/>
      <c r="K72" s="24"/>
      <c r="L72" s="24"/>
      <c r="M72" s="24"/>
      <c r="O72" s="24"/>
      <c r="P72" s="24"/>
      <c r="Q72" s="24"/>
      <c r="R72" s="24"/>
      <c r="S72" s="24"/>
      <c r="U72" s="24"/>
      <c r="V72" s="24"/>
      <c r="W72" s="24"/>
      <c r="X72" s="24"/>
      <c r="Y72" s="24"/>
      <c r="AA72" s="24"/>
      <c r="AB72" s="24"/>
      <c r="AC72" s="24"/>
      <c r="AD72" s="24"/>
      <c r="AE72" s="24"/>
      <c r="AG72" s="24"/>
      <c r="AH72" s="24"/>
      <c r="AI72" s="24"/>
      <c r="AJ72" s="24"/>
      <c r="AK72" s="24"/>
      <c r="AM72" s="24"/>
      <c r="AN72" s="24"/>
      <c r="AO72" s="24"/>
      <c r="AP72" s="24"/>
      <c r="AQ72" s="24"/>
      <c r="AS72" s="24"/>
      <c r="AT72" s="24"/>
      <c r="AU72" s="24"/>
      <c r="AV72" s="24"/>
      <c r="AW72" s="24"/>
      <c r="AY72" s="24"/>
      <c r="AZ72" s="24"/>
      <c r="BA72" s="24"/>
      <c r="BB72" s="24"/>
      <c r="BC72" s="24"/>
      <c r="BE72" s="24"/>
      <c r="BF72" s="24"/>
      <c r="BG72" s="24"/>
      <c r="BH72" s="24"/>
      <c r="BI72" s="24"/>
      <c r="BK72" s="24"/>
      <c r="BL72" s="24"/>
      <c r="BM72" s="24"/>
      <c r="BN72" s="24"/>
      <c r="BO72" s="24"/>
      <c r="BQ72" s="24"/>
      <c r="BR72" s="24"/>
      <c r="BS72" s="24"/>
      <c r="BT72" s="24"/>
      <c r="BU72" s="24"/>
      <c r="BW72" s="24"/>
      <c r="BX72" s="24"/>
      <c r="BY72" s="24"/>
      <c r="BZ72" s="24"/>
      <c r="CA72" s="24"/>
      <c r="CC72" s="24"/>
      <c r="CD72" s="24"/>
      <c r="CE72" s="24"/>
      <c r="CF72" s="24"/>
      <c r="CG72" s="24"/>
      <c r="CI72" s="24"/>
      <c r="CJ72" s="24"/>
      <c r="CK72" s="24"/>
      <c r="CL72" s="24"/>
      <c r="CM72" s="24"/>
      <c r="CO72" s="24"/>
      <c r="CP72" s="24"/>
      <c r="CQ72" s="24"/>
      <c r="CR72" s="24"/>
      <c r="CS72" s="24"/>
      <c r="CU72" s="24"/>
      <c r="CV72" s="24"/>
      <c r="CW72" s="24"/>
      <c r="CX72" s="24"/>
      <c r="CY72" s="24"/>
      <c r="DA72" s="24"/>
      <c r="DB72" s="24"/>
      <c r="DC72" s="24"/>
      <c r="DD72" s="24"/>
      <c r="DE72" s="24"/>
      <c r="DG72" s="24"/>
      <c r="DH72" s="24"/>
      <c r="DI72" s="24"/>
      <c r="DJ72" s="24"/>
      <c r="DK72" s="24"/>
      <c r="DM72" s="24"/>
      <c r="DN72" s="24"/>
      <c r="DO72" s="24"/>
      <c r="DP72" s="24"/>
      <c r="DQ72" s="24"/>
      <c r="DS72" s="24"/>
      <c r="DT72" s="24"/>
      <c r="DU72" s="24"/>
      <c r="DV72" s="24"/>
      <c r="DW72" s="24"/>
      <c r="DY72" s="24"/>
      <c r="DZ72" s="24"/>
      <c r="EA72" s="24"/>
      <c r="EB72" s="24"/>
      <c r="EC72" s="24"/>
      <c r="EE72" s="24"/>
      <c r="EF72" s="24"/>
      <c r="EG72" s="24"/>
      <c r="EH72" s="24"/>
      <c r="EI72" s="24"/>
      <c r="EK72" s="24"/>
      <c r="EL72" s="24"/>
      <c r="EM72" s="24"/>
      <c r="EN72" s="24"/>
      <c r="EO72" s="24"/>
      <c r="EQ72" s="24"/>
      <c r="ER72" s="24"/>
      <c r="ES72" s="24"/>
      <c r="ET72" s="24"/>
      <c r="EU72" s="24"/>
      <c r="EW72" s="24"/>
      <c r="EX72" s="24"/>
      <c r="EY72" s="24"/>
      <c r="EZ72" s="24"/>
      <c r="FA72" s="24"/>
      <c r="FC72" s="24"/>
      <c r="FD72" s="24"/>
      <c r="FE72" s="24"/>
      <c r="FF72" s="24"/>
      <c r="FG72" s="24"/>
      <c r="FI72" s="24"/>
      <c r="FJ72" s="24"/>
      <c r="FK72" s="24"/>
      <c r="FL72" s="24"/>
      <c r="FM72" s="24"/>
      <c r="FO72" s="24"/>
      <c r="FP72" s="24"/>
      <c r="FQ72" s="24"/>
      <c r="FR72" s="24"/>
      <c r="FS72" s="24"/>
      <c r="FU72" s="24"/>
      <c r="FV72" s="24"/>
      <c r="FW72" s="24"/>
      <c r="FX72" s="24"/>
      <c r="FY72" s="24"/>
      <c r="GA72" s="24"/>
      <c r="GB72" s="24"/>
      <c r="GC72" s="24"/>
      <c r="GD72" s="24"/>
      <c r="GE72" s="24"/>
      <c r="GG72" s="24"/>
      <c r="GH72" s="24"/>
      <c r="GI72" s="24"/>
      <c r="GJ72" s="24"/>
      <c r="GK72" s="24"/>
      <c r="GM72" s="24"/>
      <c r="GN72" s="24"/>
      <c r="GO72" s="24"/>
      <c r="GP72" s="24"/>
      <c r="GQ72" s="24"/>
      <c r="GS72" s="24"/>
      <c r="GT72" s="24"/>
      <c r="GU72" s="24"/>
      <c r="GV72" s="24"/>
      <c r="GW72" s="24"/>
      <c r="GY72" s="24"/>
      <c r="GZ72" s="24"/>
      <c r="HA72" s="24"/>
      <c r="HB72" s="24"/>
      <c r="HC72" s="24"/>
      <c r="HE72" s="24"/>
      <c r="HF72" s="24"/>
      <c r="HG72" s="24"/>
      <c r="HH72" s="24"/>
      <c r="HI72" s="24"/>
      <c r="HK72" s="24"/>
      <c r="HL72" s="24"/>
      <c r="HM72" s="24"/>
      <c r="HN72" s="24"/>
      <c r="HO72" s="24"/>
      <c r="HQ72" s="24"/>
      <c r="HR72" s="24"/>
      <c r="HS72" s="24"/>
      <c r="HT72" s="24"/>
      <c r="HU72" s="24"/>
      <c r="HW72" s="24"/>
      <c r="HX72" s="24"/>
      <c r="HY72" s="24"/>
      <c r="HZ72" s="24"/>
      <c r="IA72" s="24"/>
      <c r="IC72" s="24"/>
      <c r="ID72" s="24"/>
      <c r="IE72" s="24"/>
      <c r="IF72" s="24"/>
      <c r="IG72" s="24"/>
      <c r="II72" s="24"/>
      <c r="IJ72" s="24"/>
      <c r="IK72" s="24"/>
      <c r="IL72" s="24"/>
      <c r="IM72" s="24"/>
      <c r="IO72" s="24"/>
      <c r="IP72" s="24"/>
      <c r="IQ72" s="24"/>
      <c r="IR72" s="24"/>
      <c r="IS72" s="24"/>
      <c r="IU72" s="24"/>
      <c r="IV72" s="24"/>
      <c r="IW72" s="24"/>
      <c r="IX72" s="24"/>
      <c r="IY72" s="24"/>
      <c r="JA72" s="24"/>
      <c r="JB72" s="24"/>
      <c r="JC72" s="24"/>
      <c r="JD72" s="24"/>
      <c r="JE72" s="24"/>
      <c r="JG72" s="24"/>
      <c r="JH72" s="24"/>
      <c r="JI72" s="24"/>
      <c r="JJ72" s="24"/>
      <c r="JK72" s="24"/>
      <c r="JM72" s="24"/>
      <c r="JN72" s="24"/>
      <c r="JO72" s="24"/>
      <c r="JP72" s="24"/>
      <c r="JQ72" s="24"/>
      <c r="JS72" s="24"/>
      <c r="JT72" s="24"/>
      <c r="JU72" s="24"/>
      <c r="JV72" s="24"/>
      <c r="JW72" s="24"/>
      <c r="JY72" s="24"/>
      <c r="JZ72" s="24"/>
      <c r="KA72" s="24"/>
      <c r="KB72" s="24"/>
      <c r="KC72" s="24"/>
      <c r="KE72" s="24"/>
      <c r="KF72" s="24"/>
      <c r="KG72" s="24"/>
      <c r="KH72" s="24"/>
      <c r="KI72" s="24"/>
      <c r="KK72" s="24"/>
      <c r="KL72" s="24"/>
      <c r="KM72" s="24"/>
      <c r="KN72" s="24"/>
      <c r="KO72" s="24"/>
      <c r="KQ72" s="15"/>
      <c r="KR72" s="15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  <c r="LT72" s="24"/>
      <c r="LV72" s="24"/>
    </row>
    <row r="73" spans="1:334" s="13" customFormat="1" x14ac:dyDescent="0.25">
      <c r="A73" s="24"/>
      <c r="C73" s="24"/>
      <c r="D73" s="24"/>
      <c r="E73" s="24"/>
      <c r="F73" s="24"/>
      <c r="G73" s="24"/>
      <c r="I73" s="24"/>
      <c r="J73" s="24"/>
      <c r="K73" s="24"/>
      <c r="L73" s="24"/>
      <c r="M73" s="24"/>
      <c r="O73" s="24"/>
      <c r="P73" s="24"/>
      <c r="Q73" s="24"/>
      <c r="R73" s="24"/>
      <c r="S73" s="24"/>
      <c r="U73" s="24"/>
      <c r="V73" s="24"/>
      <c r="W73" s="24"/>
      <c r="X73" s="24"/>
      <c r="Y73" s="24"/>
      <c r="AA73" s="24"/>
      <c r="AB73" s="24"/>
      <c r="AC73" s="24"/>
      <c r="AD73" s="24"/>
      <c r="AE73" s="24"/>
      <c r="AG73" s="24"/>
      <c r="AH73" s="24"/>
      <c r="AI73" s="24"/>
      <c r="AJ73" s="24"/>
      <c r="AK73" s="24"/>
      <c r="AM73" s="24"/>
      <c r="AN73" s="24"/>
      <c r="AO73" s="24"/>
      <c r="AP73" s="24"/>
      <c r="AQ73" s="24"/>
      <c r="AS73" s="24"/>
      <c r="AT73" s="24"/>
      <c r="AU73" s="24"/>
      <c r="AV73" s="24"/>
      <c r="AW73" s="24"/>
      <c r="AY73" s="24"/>
      <c r="AZ73" s="24"/>
      <c r="BA73" s="24"/>
      <c r="BB73" s="24"/>
      <c r="BC73" s="24"/>
      <c r="BE73" s="24"/>
      <c r="BF73" s="24"/>
      <c r="BG73" s="24"/>
      <c r="BH73" s="24"/>
      <c r="BI73" s="24"/>
      <c r="BK73" s="24"/>
      <c r="BL73" s="24"/>
      <c r="BM73" s="24"/>
      <c r="BN73" s="24"/>
      <c r="BO73" s="24"/>
      <c r="BQ73" s="24"/>
      <c r="BR73" s="24"/>
      <c r="BS73" s="24"/>
      <c r="BT73" s="24"/>
      <c r="BU73" s="24"/>
      <c r="BW73" s="24"/>
      <c r="BX73" s="24"/>
      <c r="BY73" s="24"/>
      <c r="BZ73" s="24"/>
      <c r="CA73" s="24"/>
      <c r="CC73" s="24"/>
      <c r="CD73" s="24"/>
      <c r="CE73" s="24"/>
      <c r="CF73" s="24"/>
      <c r="CG73" s="24"/>
      <c r="CI73" s="24"/>
      <c r="CJ73" s="24"/>
      <c r="CK73" s="24"/>
      <c r="CL73" s="24"/>
      <c r="CM73" s="24"/>
      <c r="CO73" s="24"/>
      <c r="CP73" s="24"/>
      <c r="CQ73" s="24"/>
      <c r="CR73" s="24"/>
      <c r="CS73" s="24"/>
      <c r="CU73" s="24"/>
      <c r="CV73" s="24"/>
      <c r="CW73" s="24"/>
      <c r="CX73" s="24"/>
      <c r="CY73" s="24"/>
      <c r="DA73" s="24"/>
      <c r="DB73" s="24"/>
      <c r="DC73" s="24"/>
      <c r="DD73" s="24"/>
      <c r="DE73" s="24"/>
      <c r="DG73" s="24"/>
      <c r="DH73" s="24"/>
      <c r="DI73" s="24"/>
      <c r="DJ73" s="24"/>
      <c r="DK73" s="24"/>
      <c r="DM73" s="24"/>
      <c r="DN73" s="24"/>
      <c r="DO73" s="24"/>
      <c r="DP73" s="24"/>
      <c r="DQ73" s="24"/>
      <c r="DS73" s="24"/>
      <c r="DT73" s="24"/>
      <c r="DU73" s="24"/>
      <c r="DV73" s="24"/>
      <c r="DW73" s="24"/>
      <c r="DY73" s="24"/>
      <c r="DZ73" s="24"/>
      <c r="EA73" s="24"/>
      <c r="EB73" s="24"/>
      <c r="EC73" s="24"/>
      <c r="EE73" s="24"/>
      <c r="EF73" s="24"/>
      <c r="EG73" s="24"/>
      <c r="EH73" s="24"/>
      <c r="EI73" s="24"/>
      <c r="EK73" s="24"/>
      <c r="EL73" s="24"/>
      <c r="EM73" s="24"/>
      <c r="EN73" s="24"/>
      <c r="EO73" s="24"/>
      <c r="EQ73" s="24"/>
      <c r="ER73" s="24"/>
      <c r="ES73" s="24"/>
      <c r="ET73" s="24"/>
      <c r="EU73" s="24"/>
      <c r="EW73" s="24"/>
      <c r="EX73" s="24"/>
      <c r="EY73" s="24"/>
      <c r="EZ73" s="24"/>
      <c r="FA73" s="24"/>
      <c r="FC73" s="24"/>
      <c r="FD73" s="24"/>
      <c r="FE73" s="24"/>
      <c r="FF73" s="24"/>
      <c r="FG73" s="24"/>
      <c r="FI73" s="24"/>
      <c r="FJ73" s="24"/>
      <c r="FK73" s="24"/>
      <c r="FL73" s="24"/>
      <c r="FM73" s="24"/>
      <c r="FO73" s="24"/>
      <c r="FP73" s="24"/>
      <c r="FQ73" s="24"/>
      <c r="FR73" s="24"/>
      <c r="FS73" s="24"/>
      <c r="FU73" s="24"/>
      <c r="FV73" s="24"/>
      <c r="FW73" s="24"/>
      <c r="FX73" s="24"/>
      <c r="FY73" s="24"/>
      <c r="GA73" s="24"/>
      <c r="GB73" s="24"/>
      <c r="GC73" s="24"/>
      <c r="GD73" s="24"/>
      <c r="GE73" s="24"/>
      <c r="GG73" s="24"/>
      <c r="GH73" s="24"/>
      <c r="GI73" s="24"/>
      <c r="GJ73" s="24"/>
      <c r="GK73" s="24"/>
      <c r="GM73" s="24"/>
      <c r="GN73" s="24"/>
      <c r="GO73" s="24"/>
      <c r="GP73" s="24"/>
      <c r="GQ73" s="24"/>
      <c r="GS73" s="24"/>
      <c r="GT73" s="24"/>
      <c r="GU73" s="24"/>
      <c r="GV73" s="24"/>
      <c r="GW73" s="24"/>
      <c r="GY73" s="24"/>
      <c r="GZ73" s="24"/>
      <c r="HA73" s="24"/>
      <c r="HB73" s="24"/>
      <c r="HC73" s="24"/>
      <c r="HE73" s="24"/>
      <c r="HF73" s="24"/>
      <c r="HG73" s="24"/>
      <c r="HH73" s="24"/>
      <c r="HI73" s="24"/>
      <c r="HK73" s="24"/>
      <c r="HL73" s="24"/>
      <c r="HM73" s="24"/>
      <c r="HN73" s="24"/>
      <c r="HO73" s="24"/>
      <c r="HQ73" s="24"/>
      <c r="HR73" s="24"/>
      <c r="HS73" s="24"/>
      <c r="HT73" s="24"/>
      <c r="HU73" s="24"/>
      <c r="HW73" s="24"/>
      <c r="HX73" s="24"/>
      <c r="HY73" s="24"/>
      <c r="HZ73" s="24"/>
      <c r="IA73" s="24"/>
      <c r="IC73" s="24"/>
      <c r="ID73" s="24"/>
      <c r="IE73" s="24"/>
      <c r="IF73" s="24"/>
      <c r="IG73" s="24"/>
      <c r="II73" s="24"/>
      <c r="IJ73" s="24"/>
      <c r="IK73" s="24"/>
      <c r="IL73" s="24"/>
      <c r="IM73" s="24"/>
      <c r="IO73" s="24"/>
      <c r="IP73" s="24"/>
      <c r="IQ73" s="24"/>
      <c r="IR73" s="24"/>
      <c r="IS73" s="24"/>
      <c r="IU73" s="24"/>
      <c r="IV73" s="24"/>
      <c r="IW73" s="24"/>
      <c r="IX73" s="24"/>
      <c r="IY73" s="24"/>
      <c r="JA73" s="24"/>
      <c r="JB73" s="24"/>
      <c r="JC73" s="24"/>
      <c r="JD73" s="24"/>
      <c r="JE73" s="24"/>
      <c r="JG73" s="24"/>
      <c r="JH73" s="24"/>
      <c r="JI73" s="24"/>
      <c r="JJ73" s="24"/>
      <c r="JK73" s="24"/>
      <c r="JM73" s="24"/>
      <c r="JN73" s="24"/>
      <c r="JO73" s="24"/>
      <c r="JP73" s="24"/>
      <c r="JQ73" s="24"/>
      <c r="JS73" s="24"/>
      <c r="JT73" s="24"/>
      <c r="JU73" s="24"/>
      <c r="JV73" s="24"/>
      <c r="JW73" s="24"/>
      <c r="JY73" s="24"/>
      <c r="JZ73" s="24"/>
      <c r="KA73" s="24"/>
      <c r="KB73" s="24"/>
      <c r="KC73" s="24"/>
      <c r="KE73" s="24"/>
      <c r="KF73" s="24"/>
      <c r="KG73" s="24"/>
      <c r="KH73" s="24"/>
      <c r="KI73" s="24"/>
      <c r="KK73" s="24"/>
      <c r="KL73" s="24"/>
      <c r="KM73" s="24"/>
      <c r="KN73" s="24"/>
      <c r="KO73" s="24"/>
      <c r="KQ73" s="15"/>
      <c r="KR73" s="15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  <c r="LT73" s="24"/>
      <c r="LV73" s="24"/>
    </row>
    <row r="74" spans="1:334" s="13" customFormat="1" x14ac:dyDescent="0.25">
      <c r="A74" s="24"/>
      <c r="C74" s="24"/>
      <c r="D74" s="24"/>
      <c r="E74" s="24"/>
      <c r="F74" s="24"/>
      <c r="G74" s="24"/>
      <c r="I74" s="24"/>
      <c r="J74" s="24"/>
      <c r="K74" s="24"/>
      <c r="L74" s="24"/>
      <c r="M74" s="24"/>
      <c r="O74" s="24"/>
      <c r="P74" s="24"/>
      <c r="Q74" s="24"/>
      <c r="R74" s="24"/>
      <c r="S74" s="24"/>
      <c r="U74" s="24"/>
      <c r="V74" s="24"/>
      <c r="W74" s="24"/>
      <c r="X74" s="24"/>
      <c r="Y74" s="24"/>
      <c r="AA74" s="24"/>
      <c r="AB74" s="24"/>
      <c r="AC74" s="24"/>
      <c r="AD74" s="24"/>
      <c r="AE74" s="24"/>
      <c r="AG74" s="24"/>
      <c r="AH74" s="24"/>
      <c r="AI74" s="24"/>
      <c r="AJ74" s="24"/>
      <c r="AK74" s="24"/>
      <c r="AM74" s="24"/>
      <c r="AN74" s="24"/>
      <c r="AO74" s="24"/>
      <c r="AP74" s="24"/>
      <c r="AQ74" s="24"/>
      <c r="AS74" s="24"/>
      <c r="AT74" s="24"/>
      <c r="AU74" s="24"/>
      <c r="AV74" s="24"/>
      <c r="AW74" s="24"/>
      <c r="AY74" s="24"/>
      <c r="AZ74" s="24"/>
      <c r="BA74" s="24"/>
      <c r="BB74" s="24"/>
      <c r="BC74" s="24"/>
      <c r="BE74" s="24"/>
      <c r="BF74" s="24"/>
      <c r="BG74" s="24"/>
      <c r="BH74" s="24"/>
      <c r="BI74" s="24"/>
      <c r="BK74" s="24"/>
      <c r="BL74" s="24"/>
      <c r="BM74" s="24"/>
      <c r="BN74" s="24"/>
      <c r="BO74" s="24"/>
      <c r="BQ74" s="24"/>
      <c r="BR74" s="24"/>
      <c r="BS74" s="24"/>
      <c r="BT74" s="24"/>
      <c r="BU74" s="24"/>
      <c r="BW74" s="24"/>
      <c r="BX74" s="24"/>
      <c r="BY74" s="24"/>
      <c r="BZ74" s="24"/>
      <c r="CA74" s="24"/>
      <c r="CC74" s="24"/>
      <c r="CD74" s="24"/>
      <c r="CE74" s="24"/>
      <c r="CF74" s="24"/>
      <c r="CG74" s="24"/>
      <c r="CI74" s="24"/>
      <c r="CJ74" s="24"/>
      <c r="CK74" s="24"/>
      <c r="CL74" s="24"/>
      <c r="CM74" s="24"/>
      <c r="CO74" s="24"/>
      <c r="CP74" s="24"/>
      <c r="CQ74" s="24"/>
      <c r="CR74" s="24"/>
      <c r="CS74" s="24"/>
      <c r="CU74" s="24"/>
      <c r="CV74" s="24"/>
      <c r="CW74" s="24"/>
      <c r="CX74" s="24"/>
      <c r="CY74" s="24"/>
      <c r="DA74" s="24"/>
      <c r="DB74" s="24"/>
      <c r="DC74" s="24"/>
      <c r="DD74" s="24"/>
      <c r="DE74" s="24"/>
      <c r="DG74" s="24"/>
      <c r="DH74" s="24"/>
      <c r="DI74" s="24"/>
      <c r="DJ74" s="24"/>
      <c r="DK74" s="24"/>
      <c r="DM74" s="24"/>
      <c r="DN74" s="24"/>
      <c r="DO74" s="24"/>
      <c r="DP74" s="24"/>
      <c r="DQ74" s="24"/>
      <c r="DS74" s="24"/>
      <c r="DT74" s="24"/>
      <c r="DU74" s="24"/>
      <c r="DV74" s="24"/>
      <c r="DW74" s="24"/>
      <c r="DY74" s="24"/>
      <c r="DZ74" s="24"/>
      <c r="EA74" s="24"/>
      <c r="EB74" s="24"/>
      <c r="EC74" s="24"/>
      <c r="EE74" s="24"/>
      <c r="EF74" s="24"/>
      <c r="EG74" s="24"/>
      <c r="EH74" s="24"/>
      <c r="EI74" s="24"/>
      <c r="EK74" s="24"/>
      <c r="EL74" s="24"/>
      <c r="EM74" s="24"/>
      <c r="EN74" s="24"/>
      <c r="EO74" s="24"/>
      <c r="EQ74" s="24"/>
      <c r="ER74" s="24"/>
      <c r="ES74" s="24"/>
      <c r="ET74" s="24"/>
      <c r="EU74" s="24"/>
      <c r="EW74" s="24"/>
      <c r="EX74" s="24"/>
      <c r="EY74" s="24"/>
      <c r="EZ74" s="24"/>
      <c r="FA74" s="24"/>
      <c r="FC74" s="24"/>
      <c r="FD74" s="24"/>
      <c r="FE74" s="24"/>
      <c r="FF74" s="24"/>
      <c r="FG74" s="24"/>
      <c r="FI74" s="24"/>
      <c r="FJ74" s="24"/>
      <c r="FK74" s="24"/>
      <c r="FL74" s="24"/>
      <c r="FM74" s="24"/>
      <c r="FO74" s="24"/>
      <c r="FP74" s="24"/>
      <c r="FQ74" s="24"/>
      <c r="FR74" s="24"/>
      <c r="FS74" s="24"/>
      <c r="FU74" s="24"/>
      <c r="FV74" s="24"/>
      <c r="FW74" s="24"/>
      <c r="FX74" s="24"/>
      <c r="FY74" s="24"/>
      <c r="GA74" s="24"/>
      <c r="GB74" s="24"/>
      <c r="GC74" s="24"/>
      <c r="GD74" s="24"/>
      <c r="GE74" s="24"/>
      <c r="GG74" s="24"/>
      <c r="GH74" s="24"/>
      <c r="GI74" s="24"/>
      <c r="GJ74" s="24"/>
      <c r="GK74" s="24"/>
      <c r="GM74" s="24"/>
      <c r="GN74" s="24"/>
      <c r="GO74" s="24"/>
      <c r="GP74" s="24"/>
      <c r="GQ74" s="24"/>
      <c r="GS74" s="24"/>
      <c r="GT74" s="24"/>
      <c r="GU74" s="24"/>
      <c r="GV74" s="24"/>
      <c r="GW74" s="24"/>
      <c r="GY74" s="24"/>
      <c r="GZ74" s="24"/>
      <c r="HA74" s="24"/>
      <c r="HB74" s="24"/>
      <c r="HC74" s="24"/>
      <c r="HE74" s="24"/>
      <c r="HF74" s="24"/>
      <c r="HG74" s="24"/>
      <c r="HH74" s="24"/>
      <c r="HI74" s="24"/>
      <c r="HK74" s="24"/>
      <c r="HL74" s="24"/>
      <c r="HM74" s="24"/>
      <c r="HN74" s="24"/>
      <c r="HO74" s="24"/>
      <c r="HQ74" s="24"/>
      <c r="HR74" s="24"/>
      <c r="HS74" s="24"/>
      <c r="HT74" s="24"/>
      <c r="HU74" s="24"/>
      <c r="HW74" s="24"/>
      <c r="HX74" s="24"/>
      <c r="HY74" s="24"/>
      <c r="HZ74" s="24"/>
      <c r="IA74" s="24"/>
      <c r="IC74" s="24"/>
      <c r="ID74" s="24"/>
      <c r="IE74" s="24"/>
      <c r="IF74" s="24"/>
      <c r="IG74" s="24"/>
      <c r="II74" s="24"/>
      <c r="IJ74" s="24"/>
      <c r="IK74" s="24"/>
      <c r="IL74" s="24"/>
      <c r="IM74" s="24"/>
      <c r="IO74" s="24"/>
      <c r="IP74" s="24"/>
      <c r="IQ74" s="24"/>
      <c r="IR74" s="24"/>
      <c r="IS74" s="24"/>
      <c r="IU74" s="24"/>
      <c r="IV74" s="24"/>
      <c r="IW74" s="24"/>
      <c r="IX74" s="24"/>
      <c r="IY74" s="24"/>
      <c r="JA74" s="24"/>
      <c r="JB74" s="24"/>
      <c r="JC74" s="24"/>
      <c r="JD74" s="24"/>
      <c r="JE74" s="24"/>
      <c r="JG74" s="24"/>
      <c r="JH74" s="24"/>
      <c r="JI74" s="24"/>
      <c r="JJ74" s="24"/>
      <c r="JK74" s="24"/>
      <c r="JM74" s="24"/>
      <c r="JN74" s="24"/>
      <c r="JO74" s="24"/>
      <c r="JP74" s="24"/>
      <c r="JQ74" s="24"/>
      <c r="JS74" s="24"/>
      <c r="JT74" s="24"/>
      <c r="JU74" s="24"/>
      <c r="JV74" s="24"/>
      <c r="JW74" s="24"/>
      <c r="JY74" s="24"/>
      <c r="JZ74" s="24"/>
      <c r="KA74" s="24"/>
      <c r="KB74" s="24"/>
      <c r="KC74" s="24"/>
      <c r="KE74" s="24"/>
      <c r="KF74" s="24"/>
      <c r="KG74" s="24"/>
      <c r="KH74" s="24"/>
      <c r="KI74" s="24"/>
      <c r="KK74" s="24"/>
      <c r="KL74" s="24"/>
      <c r="KM74" s="24"/>
      <c r="KN74" s="24"/>
      <c r="KO74" s="24"/>
      <c r="KQ74" s="15"/>
      <c r="KR74" s="15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4"/>
      <c r="LV74" s="24"/>
    </row>
    <row r="75" spans="1:334" s="13" customFormat="1" x14ac:dyDescent="0.25">
      <c r="A75" s="24"/>
      <c r="C75" s="24"/>
      <c r="D75" s="24"/>
      <c r="E75" s="24"/>
      <c r="F75" s="24"/>
      <c r="G75" s="24"/>
      <c r="I75" s="24"/>
      <c r="J75" s="24"/>
      <c r="K75" s="24"/>
      <c r="L75" s="24"/>
      <c r="M75" s="24"/>
      <c r="O75" s="24"/>
      <c r="P75" s="24"/>
      <c r="Q75" s="24"/>
      <c r="R75" s="24"/>
      <c r="S75" s="24"/>
      <c r="U75" s="24"/>
      <c r="V75" s="24"/>
      <c r="W75" s="24"/>
      <c r="X75" s="24"/>
      <c r="Y75" s="24"/>
      <c r="AA75" s="24"/>
      <c r="AB75" s="24"/>
      <c r="AC75" s="24"/>
      <c r="AD75" s="24"/>
      <c r="AE75" s="24"/>
      <c r="AG75" s="24"/>
      <c r="AH75" s="24"/>
      <c r="AI75" s="24"/>
      <c r="AJ75" s="24"/>
      <c r="AK75" s="24"/>
      <c r="AM75" s="24"/>
      <c r="AN75" s="24"/>
      <c r="AO75" s="24"/>
      <c r="AP75" s="24"/>
      <c r="AQ75" s="24"/>
      <c r="AS75" s="24"/>
      <c r="AT75" s="24"/>
      <c r="AU75" s="24"/>
      <c r="AV75" s="24"/>
      <c r="AW75" s="24"/>
      <c r="AY75" s="24"/>
      <c r="AZ75" s="24"/>
      <c r="BA75" s="24"/>
      <c r="BB75" s="24"/>
      <c r="BC75" s="24"/>
      <c r="BE75" s="24"/>
      <c r="BF75" s="24"/>
      <c r="BG75" s="24"/>
      <c r="BH75" s="24"/>
      <c r="BI75" s="24"/>
      <c r="BK75" s="24"/>
      <c r="BL75" s="24"/>
      <c r="BM75" s="24"/>
      <c r="BN75" s="24"/>
      <c r="BO75" s="24"/>
      <c r="BQ75" s="24"/>
      <c r="BR75" s="24"/>
      <c r="BS75" s="24"/>
      <c r="BT75" s="24"/>
      <c r="BU75" s="24"/>
      <c r="BW75" s="24"/>
      <c r="BX75" s="24"/>
      <c r="BY75" s="24"/>
      <c r="BZ75" s="24"/>
      <c r="CA75" s="24"/>
      <c r="CC75" s="24"/>
      <c r="CD75" s="24"/>
      <c r="CE75" s="24"/>
      <c r="CF75" s="24"/>
      <c r="CG75" s="24"/>
      <c r="CI75" s="24"/>
      <c r="CJ75" s="24"/>
      <c r="CK75" s="24"/>
      <c r="CL75" s="24"/>
      <c r="CM75" s="24"/>
      <c r="CO75" s="24"/>
      <c r="CP75" s="24"/>
      <c r="CQ75" s="24"/>
      <c r="CR75" s="24"/>
      <c r="CS75" s="24"/>
      <c r="CU75" s="24"/>
      <c r="CV75" s="24"/>
      <c r="CW75" s="24"/>
      <c r="CX75" s="24"/>
      <c r="CY75" s="24"/>
      <c r="DA75" s="24"/>
      <c r="DB75" s="24"/>
      <c r="DC75" s="24"/>
      <c r="DD75" s="24"/>
      <c r="DE75" s="24"/>
      <c r="DG75" s="24"/>
      <c r="DH75" s="24"/>
      <c r="DI75" s="24"/>
      <c r="DJ75" s="24"/>
      <c r="DK75" s="24"/>
      <c r="DM75" s="24"/>
      <c r="DN75" s="24"/>
      <c r="DO75" s="24"/>
      <c r="DP75" s="24"/>
      <c r="DQ75" s="24"/>
      <c r="DS75" s="24"/>
      <c r="DT75" s="24"/>
      <c r="DU75" s="24"/>
      <c r="DV75" s="24"/>
      <c r="DW75" s="24"/>
      <c r="DY75" s="24"/>
      <c r="DZ75" s="24"/>
      <c r="EA75" s="24"/>
      <c r="EB75" s="24"/>
      <c r="EC75" s="24"/>
      <c r="EE75" s="24"/>
      <c r="EF75" s="24"/>
      <c r="EG75" s="24"/>
      <c r="EH75" s="24"/>
      <c r="EI75" s="24"/>
      <c r="EK75" s="24"/>
      <c r="EL75" s="24"/>
      <c r="EM75" s="24"/>
      <c r="EN75" s="24"/>
      <c r="EO75" s="24"/>
      <c r="EQ75" s="24"/>
      <c r="ER75" s="24"/>
      <c r="ES75" s="24"/>
      <c r="ET75" s="24"/>
      <c r="EU75" s="24"/>
      <c r="EW75" s="24"/>
      <c r="EX75" s="24"/>
      <c r="EY75" s="24"/>
      <c r="EZ75" s="24"/>
      <c r="FA75" s="24"/>
      <c r="FC75" s="24"/>
      <c r="FD75" s="24"/>
      <c r="FE75" s="24"/>
      <c r="FF75" s="24"/>
      <c r="FG75" s="24"/>
      <c r="FI75" s="24"/>
      <c r="FJ75" s="24"/>
      <c r="FK75" s="24"/>
      <c r="FL75" s="24"/>
      <c r="FM75" s="24"/>
      <c r="FO75" s="24"/>
      <c r="FP75" s="24"/>
      <c r="FQ75" s="24"/>
      <c r="FR75" s="24"/>
      <c r="FS75" s="24"/>
      <c r="FU75" s="24"/>
      <c r="FV75" s="24"/>
      <c r="FW75" s="24"/>
      <c r="FX75" s="24"/>
      <c r="FY75" s="24"/>
      <c r="GA75" s="24"/>
      <c r="GB75" s="24"/>
      <c r="GC75" s="24"/>
      <c r="GD75" s="24"/>
      <c r="GE75" s="24"/>
      <c r="GG75" s="24"/>
      <c r="GH75" s="24"/>
      <c r="GI75" s="24"/>
      <c r="GJ75" s="24"/>
      <c r="GK75" s="24"/>
      <c r="GM75" s="24"/>
      <c r="GN75" s="24"/>
      <c r="GO75" s="24"/>
      <c r="GP75" s="24"/>
      <c r="GQ75" s="24"/>
      <c r="GS75" s="24"/>
      <c r="GT75" s="24"/>
      <c r="GU75" s="24"/>
      <c r="GV75" s="24"/>
      <c r="GW75" s="24"/>
      <c r="GY75" s="24"/>
      <c r="GZ75" s="24"/>
      <c r="HA75" s="24"/>
      <c r="HB75" s="24"/>
      <c r="HC75" s="24"/>
      <c r="HE75" s="24"/>
      <c r="HF75" s="24"/>
      <c r="HG75" s="24"/>
      <c r="HH75" s="24"/>
      <c r="HI75" s="24"/>
      <c r="HK75" s="24"/>
      <c r="HL75" s="24"/>
      <c r="HM75" s="24"/>
      <c r="HN75" s="24"/>
      <c r="HO75" s="24"/>
      <c r="HQ75" s="24"/>
      <c r="HR75" s="24"/>
      <c r="HS75" s="24"/>
      <c r="HT75" s="24"/>
      <c r="HU75" s="24"/>
      <c r="HW75" s="24"/>
      <c r="HX75" s="24"/>
      <c r="HY75" s="24"/>
      <c r="HZ75" s="24"/>
      <c r="IA75" s="24"/>
      <c r="IC75" s="24"/>
      <c r="ID75" s="24"/>
      <c r="IE75" s="24"/>
      <c r="IF75" s="24"/>
      <c r="IG75" s="24"/>
      <c r="II75" s="24"/>
      <c r="IJ75" s="24"/>
      <c r="IK75" s="24"/>
      <c r="IL75" s="24"/>
      <c r="IM75" s="24"/>
      <c r="IO75" s="24"/>
      <c r="IP75" s="24"/>
      <c r="IQ75" s="24"/>
      <c r="IR75" s="24"/>
      <c r="IS75" s="24"/>
      <c r="IU75" s="24"/>
      <c r="IV75" s="24"/>
      <c r="IW75" s="24"/>
      <c r="IX75" s="24"/>
      <c r="IY75" s="24"/>
      <c r="JA75" s="24"/>
      <c r="JB75" s="24"/>
      <c r="JC75" s="24"/>
      <c r="JD75" s="24"/>
      <c r="JE75" s="24"/>
      <c r="JG75" s="24"/>
      <c r="JH75" s="24"/>
      <c r="JI75" s="24"/>
      <c r="JJ75" s="24"/>
      <c r="JK75" s="24"/>
      <c r="JM75" s="24"/>
      <c r="JN75" s="24"/>
      <c r="JO75" s="24"/>
      <c r="JP75" s="24"/>
      <c r="JQ75" s="24"/>
      <c r="JS75" s="24"/>
      <c r="JT75" s="24"/>
      <c r="JU75" s="24"/>
      <c r="JV75" s="24"/>
      <c r="JW75" s="24"/>
      <c r="JY75" s="24"/>
      <c r="JZ75" s="24"/>
      <c r="KA75" s="24"/>
      <c r="KB75" s="24"/>
      <c r="KC75" s="24"/>
      <c r="KE75" s="24"/>
      <c r="KF75" s="24"/>
      <c r="KG75" s="24"/>
      <c r="KH75" s="24"/>
      <c r="KI75" s="24"/>
      <c r="KK75" s="24"/>
      <c r="KL75" s="24"/>
      <c r="KM75" s="24"/>
      <c r="KN75" s="24"/>
      <c r="KO75" s="24"/>
      <c r="KQ75" s="15"/>
      <c r="KR75" s="15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  <c r="LT75" s="24"/>
      <c r="LV75" s="24"/>
    </row>
    <row r="76" spans="1:334" s="13" customFormat="1" x14ac:dyDescent="0.25">
      <c r="A76" s="24"/>
      <c r="C76" s="24"/>
      <c r="D76" s="24"/>
      <c r="E76" s="24"/>
      <c r="F76" s="24"/>
      <c r="G76" s="24"/>
      <c r="I76" s="24"/>
      <c r="J76" s="24"/>
      <c r="K76" s="24"/>
      <c r="L76" s="24"/>
      <c r="M76" s="24"/>
      <c r="O76" s="24"/>
      <c r="P76" s="24"/>
      <c r="Q76" s="24"/>
      <c r="R76" s="24"/>
      <c r="S76" s="24"/>
      <c r="U76" s="24"/>
      <c r="V76" s="24"/>
      <c r="W76" s="24"/>
      <c r="X76" s="24"/>
      <c r="Y76" s="24"/>
      <c r="AA76" s="24"/>
      <c r="AB76" s="24"/>
      <c r="AC76" s="24"/>
      <c r="AD76" s="24"/>
      <c r="AE76" s="24"/>
      <c r="AG76" s="24"/>
      <c r="AH76" s="24"/>
      <c r="AI76" s="24"/>
      <c r="AJ76" s="24"/>
      <c r="AK76" s="24"/>
      <c r="AM76" s="24"/>
      <c r="AN76" s="24"/>
      <c r="AO76" s="24"/>
      <c r="AP76" s="24"/>
      <c r="AQ76" s="24"/>
      <c r="AS76" s="24"/>
      <c r="AT76" s="24"/>
      <c r="AU76" s="24"/>
      <c r="AV76" s="24"/>
      <c r="AW76" s="24"/>
      <c r="AY76" s="24"/>
      <c r="AZ76" s="24"/>
      <c r="BA76" s="24"/>
      <c r="BB76" s="24"/>
      <c r="BC76" s="24"/>
      <c r="BE76" s="24"/>
      <c r="BF76" s="24"/>
      <c r="BG76" s="24"/>
      <c r="BH76" s="24"/>
      <c r="BI76" s="24"/>
      <c r="BK76" s="24"/>
      <c r="BL76" s="24"/>
      <c r="BM76" s="24"/>
      <c r="BN76" s="24"/>
      <c r="BO76" s="24"/>
      <c r="BQ76" s="24"/>
      <c r="BR76" s="24"/>
      <c r="BS76" s="24"/>
      <c r="BT76" s="24"/>
      <c r="BU76" s="24"/>
      <c r="BW76" s="24"/>
      <c r="BX76" s="24"/>
      <c r="BY76" s="24"/>
      <c r="BZ76" s="24"/>
      <c r="CA76" s="24"/>
      <c r="CC76" s="24"/>
      <c r="CD76" s="24"/>
      <c r="CE76" s="24"/>
      <c r="CF76" s="24"/>
      <c r="CG76" s="24"/>
      <c r="CI76" s="24"/>
      <c r="CJ76" s="24"/>
      <c r="CK76" s="24"/>
      <c r="CL76" s="24"/>
      <c r="CM76" s="24"/>
      <c r="CO76" s="24"/>
      <c r="CP76" s="24"/>
      <c r="CQ76" s="24"/>
      <c r="CR76" s="24"/>
      <c r="CS76" s="24"/>
      <c r="CU76" s="24"/>
      <c r="CV76" s="24"/>
      <c r="CW76" s="24"/>
      <c r="CX76" s="24"/>
      <c r="CY76" s="24"/>
      <c r="DA76" s="24"/>
      <c r="DB76" s="24"/>
      <c r="DC76" s="24"/>
      <c r="DD76" s="24"/>
      <c r="DE76" s="24"/>
      <c r="DG76" s="24"/>
      <c r="DH76" s="24"/>
      <c r="DI76" s="24"/>
      <c r="DJ76" s="24"/>
      <c r="DK76" s="24"/>
      <c r="DM76" s="24"/>
      <c r="DN76" s="24"/>
      <c r="DO76" s="24"/>
      <c r="DP76" s="24"/>
      <c r="DQ76" s="24"/>
      <c r="DS76" s="24"/>
      <c r="DT76" s="24"/>
      <c r="DU76" s="24"/>
      <c r="DV76" s="24"/>
      <c r="DW76" s="24"/>
      <c r="DY76" s="24"/>
      <c r="DZ76" s="24"/>
      <c r="EA76" s="24"/>
      <c r="EB76" s="24"/>
      <c r="EC76" s="24"/>
      <c r="EE76" s="24"/>
      <c r="EF76" s="24"/>
      <c r="EG76" s="24"/>
      <c r="EH76" s="24"/>
      <c r="EI76" s="24"/>
      <c r="EK76" s="24"/>
      <c r="EL76" s="24"/>
      <c r="EM76" s="24"/>
      <c r="EN76" s="24"/>
      <c r="EO76" s="24"/>
      <c r="EQ76" s="24"/>
      <c r="ER76" s="24"/>
      <c r="ES76" s="24"/>
      <c r="ET76" s="24"/>
      <c r="EU76" s="24"/>
      <c r="EW76" s="24"/>
      <c r="EX76" s="24"/>
      <c r="EY76" s="24"/>
      <c r="EZ76" s="24"/>
      <c r="FA76" s="24"/>
      <c r="FC76" s="24"/>
      <c r="FD76" s="24"/>
      <c r="FE76" s="24"/>
      <c r="FF76" s="24"/>
      <c r="FG76" s="24"/>
      <c r="FI76" s="24"/>
      <c r="FJ76" s="24"/>
      <c r="FK76" s="24"/>
      <c r="FL76" s="24"/>
      <c r="FM76" s="24"/>
      <c r="FO76" s="24"/>
      <c r="FP76" s="24"/>
      <c r="FQ76" s="24"/>
      <c r="FR76" s="24"/>
      <c r="FS76" s="24"/>
      <c r="FU76" s="24"/>
      <c r="FV76" s="24"/>
      <c r="FW76" s="24"/>
      <c r="FX76" s="24"/>
      <c r="FY76" s="24"/>
      <c r="GA76" s="24"/>
      <c r="GB76" s="24"/>
      <c r="GC76" s="24"/>
      <c r="GD76" s="24"/>
      <c r="GE76" s="24"/>
      <c r="GG76" s="24"/>
      <c r="GH76" s="24"/>
      <c r="GI76" s="24"/>
      <c r="GJ76" s="24"/>
      <c r="GK76" s="24"/>
      <c r="GM76" s="24"/>
      <c r="GN76" s="24"/>
      <c r="GO76" s="24"/>
      <c r="GP76" s="24"/>
      <c r="GQ76" s="24"/>
      <c r="GS76" s="24"/>
      <c r="GT76" s="24"/>
      <c r="GU76" s="24"/>
      <c r="GV76" s="24"/>
      <c r="GW76" s="24"/>
      <c r="GY76" s="24"/>
      <c r="GZ76" s="24"/>
      <c r="HA76" s="24"/>
      <c r="HB76" s="24"/>
      <c r="HC76" s="24"/>
      <c r="HE76" s="24"/>
      <c r="HF76" s="24"/>
      <c r="HG76" s="24"/>
      <c r="HH76" s="24"/>
      <c r="HI76" s="24"/>
      <c r="HK76" s="24"/>
      <c r="HL76" s="24"/>
      <c r="HM76" s="24"/>
      <c r="HN76" s="24"/>
      <c r="HO76" s="24"/>
      <c r="HQ76" s="24"/>
      <c r="HR76" s="24"/>
      <c r="HS76" s="24"/>
      <c r="HT76" s="24"/>
      <c r="HU76" s="24"/>
      <c r="HW76" s="24"/>
      <c r="HX76" s="24"/>
      <c r="HY76" s="24"/>
      <c r="HZ76" s="24"/>
      <c r="IA76" s="24"/>
      <c r="IC76" s="24"/>
      <c r="ID76" s="24"/>
      <c r="IE76" s="24"/>
      <c r="IF76" s="24"/>
      <c r="IG76" s="24"/>
      <c r="II76" s="24"/>
      <c r="IJ76" s="24"/>
      <c r="IK76" s="24"/>
      <c r="IL76" s="24"/>
      <c r="IM76" s="24"/>
      <c r="IO76" s="24"/>
      <c r="IP76" s="24"/>
      <c r="IQ76" s="24"/>
      <c r="IR76" s="24"/>
      <c r="IS76" s="24"/>
      <c r="IU76" s="24"/>
      <c r="IV76" s="24"/>
      <c r="IW76" s="24"/>
      <c r="IX76" s="24"/>
      <c r="IY76" s="24"/>
      <c r="JA76" s="24"/>
      <c r="JB76" s="24"/>
      <c r="JC76" s="24"/>
      <c r="JD76" s="24"/>
      <c r="JE76" s="24"/>
      <c r="JG76" s="24"/>
      <c r="JH76" s="24"/>
      <c r="JI76" s="24"/>
      <c r="JJ76" s="24"/>
      <c r="JK76" s="24"/>
      <c r="JM76" s="24"/>
      <c r="JN76" s="24"/>
      <c r="JO76" s="24"/>
      <c r="JP76" s="24"/>
      <c r="JQ76" s="24"/>
      <c r="JS76" s="24"/>
      <c r="JT76" s="24"/>
      <c r="JU76" s="24"/>
      <c r="JV76" s="24"/>
      <c r="JW76" s="24"/>
      <c r="JY76" s="24"/>
      <c r="JZ76" s="24"/>
      <c r="KA76" s="24"/>
      <c r="KB76" s="24"/>
      <c r="KC76" s="24"/>
      <c r="KE76" s="24"/>
      <c r="KF76" s="24"/>
      <c r="KG76" s="24"/>
      <c r="KH76" s="24"/>
      <c r="KI76" s="24"/>
      <c r="KK76" s="24"/>
      <c r="KL76" s="24"/>
      <c r="KM76" s="24"/>
      <c r="KN76" s="24"/>
      <c r="KO76" s="24"/>
      <c r="KQ76" s="15"/>
      <c r="KR76" s="15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  <c r="LT76" s="24"/>
      <c r="LV76" s="24"/>
    </row>
    <row r="77" spans="1:334" s="13" customFormat="1" x14ac:dyDescent="0.25">
      <c r="A77" s="24"/>
      <c r="C77" s="24"/>
      <c r="D77" s="24"/>
      <c r="E77" s="24"/>
      <c r="F77" s="24"/>
      <c r="G77" s="24"/>
      <c r="I77" s="24"/>
      <c r="J77" s="24"/>
      <c r="K77" s="24"/>
      <c r="L77" s="24"/>
      <c r="M77" s="24"/>
      <c r="O77" s="24"/>
      <c r="P77" s="24"/>
      <c r="Q77" s="24"/>
      <c r="R77" s="24"/>
      <c r="S77" s="24"/>
      <c r="U77" s="24"/>
      <c r="V77" s="24"/>
      <c r="W77" s="24"/>
      <c r="X77" s="24"/>
      <c r="Y77" s="24"/>
      <c r="AA77" s="24"/>
      <c r="AB77" s="24"/>
      <c r="AC77" s="24"/>
      <c r="AD77" s="24"/>
      <c r="AE77" s="24"/>
      <c r="AG77" s="24"/>
      <c r="AH77" s="24"/>
      <c r="AI77" s="24"/>
      <c r="AJ77" s="24"/>
      <c r="AK77" s="24"/>
      <c r="AM77" s="24"/>
      <c r="AN77" s="24"/>
      <c r="AO77" s="24"/>
      <c r="AP77" s="24"/>
      <c r="AQ77" s="24"/>
      <c r="AS77" s="24"/>
      <c r="AT77" s="24"/>
      <c r="AU77" s="24"/>
      <c r="AV77" s="24"/>
      <c r="AW77" s="24"/>
      <c r="AY77" s="24"/>
      <c r="AZ77" s="24"/>
      <c r="BA77" s="24"/>
      <c r="BB77" s="24"/>
      <c r="BC77" s="24"/>
      <c r="BE77" s="24"/>
      <c r="BF77" s="24"/>
      <c r="BG77" s="24"/>
      <c r="BH77" s="24"/>
      <c r="BI77" s="24"/>
      <c r="BK77" s="24"/>
      <c r="BL77" s="24"/>
      <c r="BM77" s="24"/>
      <c r="BN77" s="24"/>
      <c r="BO77" s="24"/>
      <c r="BQ77" s="24"/>
      <c r="BR77" s="24"/>
      <c r="BS77" s="24"/>
      <c r="BT77" s="24"/>
      <c r="BU77" s="24"/>
      <c r="BW77" s="24"/>
      <c r="BX77" s="24"/>
      <c r="BY77" s="24"/>
      <c r="BZ77" s="24"/>
      <c r="CA77" s="24"/>
      <c r="CC77" s="24"/>
      <c r="CD77" s="24"/>
      <c r="CE77" s="24"/>
      <c r="CF77" s="24"/>
      <c r="CG77" s="24"/>
      <c r="CI77" s="24"/>
      <c r="CJ77" s="24"/>
      <c r="CK77" s="24"/>
      <c r="CL77" s="24"/>
      <c r="CM77" s="24"/>
      <c r="CO77" s="24"/>
      <c r="CP77" s="24"/>
      <c r="CQ77" s="24"/>
      <c r="CR77" s="24"/>
      <c r="CS77" s="24"/>
      <c r="CU77" s="24"/>
      <c r="CV77" s="24"/>
      <c r="CW77" s="24"/>
      <c r="CX77" s="24"/>
      <c r="CY77" s="24"/>
      <c r="DA77" s="24"/>
      <c r="DB77" s="24"/>
      <c r="DC77" s="24"/>
      <c r="DD77" s="24"/>
      <c r="DE77" s="24"/>
      <c r="DG77" s="24"/>
      <c r="DH77" s="24"/>
      <c r="DI77" s="24"/>
      <c r="DJ77" s="24"/>
      <c r="DK77" s="24"/>
      <c r="DM77" s="24"/>
      <c r="DN77" s="24"/>
      <c r="DO77" s="24"/>
      <c r="DP77" s="24"/>
      <c r="DQ77" s="24"/>
      <c r="DS77" s="24"/>
      <c r="DT77" s="24"/>
      <c r="DU77" s="24"/>
      <c r="DV77" s="24"/>
      <c r="DW77" s="24"/>
      <c r="DY77" s="24"/>
      <c r="DZ77" s="24"/>
      <c r="EA77" s="24"/>
      <c r="EB77" s="24"/>
      <c r="EC77" s="24"/>
      <c r="EE77" s="24"/>
      <c r="EF77" s="24"/>
      <c r="EG77" s="24"/>
      <c r="EH77" s="24"/>
      <c r="EI77" s="24"/>
      <c r="EK77" s="24"/>
      <c r="EL77" s="24"/>
      <c r="EM77" s="24"/>
      <c r="EN77" s="24"/>
      <c r="EO77" s="24"/>
      <c r="EQ77" s="24"/>
      <c r="ER77" s="24"/>
      <c r="ES77" s="24"/>
      <c r="ET77" s="24"/>
      <c r="EU77" s="24"/>
      <c r="EW77" s="24"/>
      <c r="EX77" s="24"/>
      <c r="EY77" s="24"/>
      <c r="EZ77" s="24"/>
      <c r="FA77" s="24"/>
      <c r="FC77" s="24"/>
      <c r="FD77" s="24"/>
      <c r="FE77" s="24"/>
      <c r="FF77" s="24"/>
      <c r="FG77" s="24"/>
      <c r="FI77" s="24"/>
      <c r="FJ77" s="24"/>
      <c r="FK77" s="24"/>
      <c r="FL77" s="24"/>
      <c r="FM77" s="24"/>
      <c r="FO77" s="24"/>
      <c r="FP77" s="24"/>
      <c r="FQ77" s="24"/>
      <c r="FR77" s="24"/>
      <c r="FS77" s="24"/>
      <c r="FU77" s="24"/>
      <c r="FV77" s="24"/>
      <c r="FW77" s="24"/>
      <c r="FX77" s="24"/>
      <c r="FY77" s="24"/>
      <c r="GA77" s="24"/>
      <c r="GB77" s="24"/>
      <c r="GC77" s="24"/>
      <c r="GD77" s="24"/>
      <c r="GE77" s="24"/>
      <c r="GG77" s="24"/>
      <c r="GH77" s="24"/>
      <c r="GI77" s="24"/>
      <c r="GJ77" s="24"/>
      <c r="GK77" s="24"/>
      <c r="GM77" s="24"/>
      <c r="GN77" s="24"/>
      <c r="GO77" s="24"/>
      <c r="GP77" s="24"/>
      <c r="GQ77" s="24"/>
      <c r="GS77" s="24"/>
      <c r="GT77" s="24"/>
      <c r="GU77" s="24"/>
      <c r="GV77" s="24"/>
      <c r="GW77" s="24"/>
      <c r="GY77" s="24"/>
      <c r="GZ77" s="24"/>
      <c r="HA77" s="24"/>
      <c r="HB77" s="24"/>
      <c r="HC77" s="24"/>
      <c r="HE77" s="24"/>
      <c r="HF77" s="24"/>
      <c r="HG77" s="24"/>
      <c r="HH77" s="24"/>
      <c r="HI77" s="24"/>
      <c r="HK77" s="24"/>
      <c r="HL77" s="24"/>
      <c r="HM77" s="24"/>
      <c r="HN77" s="24"/>
      <c r="HO77" s="24"/>
      <c r="HQ77" s="24"/>
      <c r="HR77" s="24"/>
      <c r="HS77" s="24"/>
      <c r="HT77" s="24"/>
      <c r="HU77" s="24"/>
      <c r="HW77" s="24"/>
      <c r="HX77" s="24"/>
      <c r="HY77" s="24"/>
      <c r="HZ77" s="24"/>
      <c r="IA77" s="24"/>
      <c r="IC77" s="24"/>
      <c r="ID77" s="24"/>
      <c r="IE77" s="24"/>
      <c r="IF77" s="24"/>
      <c r="IG77" s="24"/>
      <c r="II77" s="24"/>
      <c r="IJ77" s="24"/>
      <c r="IK77" s="24"/>
      <c r="IL77" s="24"/>
      <c r="IM77" s="24"/>
      <c r="IO77" s="24"/>
      <c r="IP77" s="24"/>
      <c r="IQ77" s="24"/>
      <c r="IR77" s="24"/>
      <c r="IS77" s="24"/>
      <c r="IU77" s="24"/>
      <c r="IV77" s="24"/>
      <c r="IW77" s="24"/>
      <c r="IX77" s="24"/>
      <c r="IY77" s="24"/>
      <c r="JA77" s="24"/>
      <c r="JB77" s="24"/>
      <c r="JC77" s="24"/>
      <c r="JD77" s="24"/>
      <c r="JE77" s="24"/>
      <c r="JG77" s="24"/>
      <c r="JH77" s="24"/>
      <c r="JI77" s="24"/>
      <c r="JJ77" s="24"/>
      <c r="JK77" s="24"/>
      <c r="JM77" s="24"/>
      <c r="JN77" s="24"/>
      <c r="JO77" s="24"/>
      <c r="JP77" s="24"/>
      <c r="JQ77" s="24"/>
      <c r="JS77" s="24"/>
      <c r="JT77" s="24"/>
      <c r="JU77" s="24"/>
      <c r="JV77" s="24"/>
      <c r="JW77" s="24"/>
      <c r="JY77" s="24"/>
      <c r="JZ77" s="24"/>
      <c r="KA77" s="24"/>
      <c r="KB77" s="24"/>
      <c r="KC77" s="24"/>
      <c r="KE77" s="24"/>
      <c r="KF77" s="24"/>
      <c r="KG77" s="24"/>
      <c r="KH77" s="24"/>
      <c r="KI77" s="24"/>
      <c r="KK77" s="24"/>
      <c r="KL77" s="24"/>
      <c r="KM77" s="24"/>
      <c r="KN77" s="24"/>
      <c r="KO77" s="24"/>
      <c r="KQ77" s="15"/>
      <c r="KR77" s="15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  <c r="LT77" s="24"/>
      <c r="LV77" s="24"/>
    </row>
    <row r="78" spans="1:334" s="13" customFormat="1" x14ac:dyDescent="0.25">
      <c r="A78" s="24"/>
      <c r="C78" s="24"/>
      <c r="D78" s="24"/>
      <c r="E78" s="24"/>
      <c r="F78" s="24"/>
      <c r="G78" s="24"/>
      <c r="I78" s="24"/>
      <c r="J78" s="24"/>
      <c r="K78" s="24"/>
      <c r="L78" s="24"/>
      <c r="M78" s="24"/>
      <c r="O78" s="24"/>
      <c r="P78" s="24"/>
      <c r="Q78" s="24"/>
      <c r="R78" s="24"/>
      <c r="S78" s="24"/>
      <c r="U78" s="24"/>
      <c r="V78" s="24"/>
      <c r="W78" s="24"/>
      <c r="X78" s="24"/>
      <c r="Y78" s="24"/>
      <c r="AA78" s="24"/>
      <c r="AB78" s="24"/>
      <c r="AC78" s="24"/>
      <c r="AD78" s="24"/>
      <c r="AE78" s="24"/>
      <c r="AG78" s="24"/>
      <c r="AH78" s="24"/>
      <c r="AI78" s="24"/>
      <c r="AJ78" s="24"/>
      <c r="AK78" s="24"/>
      <c r="AM78" s="24"/>
      <c r="AN78" s="24"/>
      <c r="AO78" s="24"/>
      <c r="AP78" s="24"/>
      <c r="AQ78" s="24"/>
      <c r="AS78" s="24"/>
      <c r="AT78" s="24"/>
      <c r="AU78" s="24"/>
      <c r="AV78" s="24"/>
      <c r="AW78" s="24"/>
      <c r="AY78" s="24"/>
      <c r="AZ78" s="24"/>
      <c r="BA78" s="24"/>
      <c r="BB78" s="24"/>
      <c r="BC78" s="24"/>
      <c r="BE78" s="24"/>
      <c r="BF78" s="24"/>
      <c r="BG78" s="24"/>
      <c r="BH78" s="24"/>
      <c r="BI78" s="24"/>
      <c r="BK78" s="24"/>
      <c r="BL78" s="24"/>
      <c r="BM78" s="24"/>
      <c r="BN78" s="24"/>
      <c r="BO78" s="24"/>
      <c r="BQ78" s="24"/>
      <c r="BR78" s="24"/>
      <c r="BS78" s="24"/>
      <c r="BT78" s="24"/>
      <c r="BU78" s="24"/>
      <c r="BW78" s="24"/>
      <c r="BX78" s="24"/>
      <c r="BY78" s="24"/>
      <c r="BZ78" s="24"/>
      <c r="CA78" s="24"/>
      <c r="CC78" s="24"/>
      <c r="CD78" s="24"/>
      <c r="CE78" s="24"/>
      <c r="CF78" s="24"/>
      <c r="CG78" s="24"/>
      <c r="CI78" s="24"/>
      <c r="CJ78" s="24"/>
      <c r="CK78" s="24"/>
      <c r="CL78" s="24"/>
      <c r="CM78" s="24"/>
      <c r="CO78" s="24"/>
      <c r="CP78" s="24"/>
      <c r="CQ78" s="24"/>
      <c r="CR78" s="24"/>
      <c r="CS78" s="24"/>
      <c r="CU78" s="24"/>
      <c r="CV78" s="24"/>
      <c r="CW78" s="24"/>
      <c r="CX78" s="24"/>
      <c r="CY78" s="24"/>
      <c r="DA78" s="24"/>
      <c r="DB78" s="24"/>
      <c r="DC78" s="24"/>
      <c r="DD78" s="24"/>
      <c r="DE78" s="24"/>
      <c r="DG78" s="24"/>
      <c r="DH78" s="24"/>
      <c r="DI78" s="24"/>
      <c r="DJ78" s="24"/>
      <c r="DK78" s="24"/>
      <c r="DM78" s="24"/>
      <c r="DN78" s="24"/>
      <c r="DO78" s="24"/>
      <c r="DP78" s="24"/>
      <c r="DQ78" s="24"/>
      <c r="DS78" s="24"/>
      <c r="DT78" s="24"/>
      <c r="DU78" s="24"/>
      <c r="DV78" s="24"/>
      <c r="DW78" s="24"/>
      <c r="DY78" s="24"/>
      <c r="DZ78" s="24"/>
      <c r="EA78" s="24"/>
      <c r="EB78" s="24"/>
      <c r="EC78" s="24"/>
      <c r="EE78" s="24"/>
      <c r="EF78" s="24"/>
      <c r="EG78" s="24"/>
      <c r="EH78" s="24"/>
      <c r="EI78" s="24"/>
      <c r="EK78" s="24"/>
      <c r="EL78" s="24"/>
      <c r="EM78" s="24"/>
      <c r="EN78" s="24"/>
      <c r="EO78" s="24"/>
      <c r="EQ78" s="24"/>
      <c r="ER78" s="24"/>
      <c r="ES78" s="24"/>
      <c r="ET78" s="24"/>
      <c r="EU78" s="24"/>
      <c r="EW78" s="24"/>
      <c r="EX78" s="24"/>
      <c r="EY78" s="24"/>
      <c r="EZ78" s="24"/>
      <c r="FA78" s="24"/>
      <c r="FC78" s="24"/>
      <c r="FD78" s="24"/>
      <c r="FE78" s="24"/>
      <c r="FF78" s="24"/>
      <c r="FG78" s="24"/>
      <c r="FI78" s="24"/>
      <c r="FJ78" s="24"/>
      <c r="FK78" s="24"/>
      <c r="FL78" s="24"/>
      <c r="FM78" s="24"/>
      <c r="FO78" s="24"/>
      <c r="FP78" s="24"/>
      <c r="FQ78" s="24"/>
      <c r="FR78" s="24"/>
      <c r="FS78" s="24"/>
      <c r="FU78" s="24"/>
      <c r="FV78" s="24"/>
      <c r="FW78" s="24"/>
      <c r="FX78" s="24"/>
      <c r="FY78" s="24"/>
      <c r="GA78" s="24"/>
      <c r="GB78" s="24"/>
      <c r="GC78" s="24"/>
      <c r="GD78" s="24"/>
      <c r="GE78" s="24"/>
      <c r="GG78" s="24"/>
      <c r="GH78" s="24"/>
      <c r="GI78" s="24"/>
      <c r="GJ78" s="24"/>
      <c r="GK78" s="24"/>
      <c r="GM78" s="24"/>
      <c r="GN78" s="24"/>
      <c r="GO78" s="24"/>
      <c r="GP78" s="24"/>
      <c r="GQ78" s="24"/>
      <c r="GS78" s="24"/>
      <c r="GT78" s="24"/>
      <c r="GU78" s="24"/>
      <c r="GV78" s="24"/>
      <c r="GW78" s="24"/>
      <c r="GY78" s="24"/>
      <c r="GZ78" s="24"/>
      <c r="HA78" s="24"/>
      <c r="HB78" s="24"/>
      <c r="HC78" s="24"/>
      <c r="HE78" s="24"/>
      <c r="HF78" s="24"/>
      <c r="HG78" s="24"/>
      <c r="HH78" s="24"/>
      <c r="HI78" s="24"/>
      <c r="HK78" s="24"/>
      <c r="HL78" s="24"/>
      <c r="HM78" s="24"/>
      <c r="HN78" s="24"/>
      <c r="HO78" s="24"/>
      <c r="HQ78" s="24"/>
      <c r="HR78" s="24"/>
      <c r="HS78" s="24"/>
      <c r="HT78" s="24"/>
      <c r="HU78" s="24"/>
      <c r="HW78" s="24"/>
      <c r="HX78" s="24"/>
      <c r="HY78" s="24"/>
      <c r="HZ78" s="24"/>
      <c r="IA78" s="24"/>
      <c r="IC78" s="24"/>
      <c r="ID78" s="24"/>
      <c r="IE78" s="24"/>
      <c r="IF78" s="24"/>
      <c r="IG78" s="24"/>
      <c r="II78" s="24"/>
      <c r="IJ78" s="24"/>
      <c r="IK78" s="24"/>
      <c r="IL78" s="24"/>
      <c r="IM78" s="24"/>
      <c r="IO78" s="24"/>
      <c r="IP78" s="24"/>
      <c r="IQ78" s="24"/>
      <c r="IR78" s="24"/>
      <c r="IS78" s="24"/>
      <c r="IU78" s="24"/>
      <c r="IV78" s="24"/>
      <c r="IW78" s="24"/>
      <c r="IX78" s="24"/>
      <c r="IY78" s="24"/>
      <c r="JA78" s="24"/>
      <c r="JB78" s="24"/>
      <c r="JC78" s="24"/>
      <c r="JD78" s="24"/>
      <c r="JE78" s="24"/>
      <c r="JG78" s="24"/>
      <c r="JH78" s="24"/>
      <c r="JI78" s="24"/>
      <c r="JJ78" s="24"/>
      <c r="JK78" s="24"/>
      <c r="JM78" s="24"/>
      <c r="JN78" s="24"/>
      <c r="JO78" s="24"/>
      <c r="JP78" s="24"/>
      <c r="JQ78" s="24"/>
      <c r="JS78" s="24"/>
      <c r="JT78" s="24"/>
      <c r="JU78" s="24"/>
      <c r="JV78" s="24"/>
      <c r="JW78" s="24"/>
      <c r="JY78" s="24"/>
      <c r="JZ78" s="24"/>
      <c r="KA78" s="24"/>
      <c r="KB78" s="24"/>
      <c r="KC78" s="24"/>
      <c r="KE78" s="24"/>
      <c r="KF78" s="24"/>
      <c r="KG78" s="24"/>
      <c r="KH78" s="24"/>
      <c r="KI78" s="24"/>
      <c r="KK78" s="24"/>
      <c r="KL78" s="24"/>
      <c r="KM78" s="24"/>
      <c r="KN78" s="24"/>
      <c r="KO78" s="24"/>
      <c r="KQ78" s="15"/>
      <c r="KR78" s="15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4"/>
      <c r="LV78" s="24"/>
    </row>
    <row r="79" spans="1:334" s="13" customFormat="1" x14ac:dyDescent="0.25">
      <c r="A79" s="24"/>
      <c r="C79" s="24"/>
      <c r="D79" s="24"/>
      <c r="E79" s="24"/>
      <c r="F79" s="24"/>
      <c r="G79" s="24"/>
      <c r="I79" s="24"/>
      <c r="J79" s="24"/>
      <c r="K79" s="24"/>
      <c r="L79" s="24"/>
      <c r="M79" s="24"/>
      <c r="O79" s="24"/>
      <c r="P79" s="24"/>
      <c r="Q79" s="24"/>
      <c r="R79" s="24"/>
      <c r="S79" s="24"/>
      <c r="U79" s="24"/>
      <c r="V79" s="24"/>
      <c r="W79" s="24"/>
      <c r="X79" s="24"/>
      <c r="Y79" s="24"/>
      <c r="AA79" s="24"/>
      <c r="AB79" s="24"/>
      <c r="AC79" s="24"/>
      <c r="AD79" s="24"/>
      <c r="AE79" s="24"/>
      <c r="AG79" s="24"/>
      <c r="AH79" s="24"/>
      <c r="AI79" s="24"/>
      <c r="AJ79" s="24"/>
      <c r="AK79" s="24"/>
      <c r="AM79" s="24"/>
      <c r="AN79" s="24"/>
      <c r="AO79" s="24"/>
      <c r="AP79" s="24"/>
      <c r="AQ79" s="24"/>
      <c r="AS79" s="24"/>
      <c r="AT79" s="24"/>
      <c r="AU79" s="24"/>
      <c r="AV79" s="24"/>
      <c r="AW79" s="24"/>
      <c r="AY79" s="24"/>
      <c r="AZ79" s="24"/>
      <c r="BA79" s="24"/>
      <c r="BB79" s="24"/>
      <c r="BC79" s="24"/>
      <c r="BE79" s="24"/>
      <c r="BF79" s="24"/>
      <c r="BG79" s="24"/>
      <c r="BH79" s="24"/>
      <c r="BI79" s="24"/>
      <c r="BK79" s="24"/>
      <c r="BL79" s="24"/>
      <c r="BM79" s="24"/>
      <c r="BN79" s="24"/>
      <c r="BO79" s="24"/>
      <c r="BQ79" s="24"/>
      <c r="BR79" s="24"/>
      <c r="BS79" s="24"/>
      <c r="BT79" s="24"/>
      <c r="BU79" s="24"/>
      <c r="BW79" s="24"/>
      <c r="BX79" s="24"/>
      <c r="BY79" s="24"/>
      <c r="BZ79" s="24"/>
      <c r="CA79" s="24"/>
      <c r="CC79" s="24"/>
      <c r="CD79" s="24"/>
      <c r="CE79" s="24"/>
      <c r="CF79" s="24"/>
      <c r="CG79" s="24"/>
      <c r="CI79" s="24"/>
      <c r="CJ79" s="24"/>
      <c r="CK79" s="24"/>
      <c r="CL79" s="24"/>
      <c r="CM79" s="24"/>
      <c r="CO79" s="24"/>
      <c r="CP79" s="24"/>
      <c r="CQ79" s="24"/>
      <c r="CR79" s="24"/>
      <c r="CS79" s="24"/>
      <c r="CU79" s="24"/>
      <c r="CV79" s="24"/>
      <c r="CW79" s="24"/>
      <c r="CX79" s="24"/>
      <c r="CY79" s="24"/>
      <c r="DA79" s="24"/>
      <c r="DB79" s="24"/>
      <c r="DC79" s="24"/>
      <c r="DD79" s="24"/>
      <c r="DE79" s="24"/>
      <c r="DG79" s="24"/>
      <c r="DH79" s="24"/>
      <c r="DI79" s="24"/>
      <c r="DJ79" s="24"/>
      <c r="DK79" s="24"/>
      <c r="DM79" s="24"/>
      <c r="DN79" s="24"/>
      <c r="DO79" s="24"/>
      <c r="DP79" s="24"/>
      <c r="DQ79" s="24"/>
      <c r="DS79" s="24"/>
      <c r="DT79" s="24"/>
      <c r="DU79" s="24"/>
      <c r="DV79" s="24"/>
      <c r="DW79" s="24"/>
      <c r="DY79" s="24"/>
      <c r="DZ79" s="24"/>
      <c r="EA79" s="24"/>
      <c r="EB79" s="24"/>
      <c r="EC79" s="24"/>
      <c r="EE79" s="24"/>
      <c r="EF79" s="24"/>
      <c r="EG79" s="24"/>
      <c r="EH79" s="24"/>
      <c r="EI79" s="24"/>
      <c r="EK79" s="24"/>
      <c r="EL79" s="24"/>
      <c r="EM79" s="24"/>
      <c r="EN79" s="24"/>
      <c r="EO79" s="24"/>
      <c r="EQ79" s="24"/>
      <c r="ER79" s="24"/>
      <c r="ES79" s="24"/>
      <c r="ET79" s="24"/>
      <c r="EU79" s="24"/>
      <c r="EW79" s="24"/>
      <c r="EX79" s="24"/>
      <c r="EY79" s="24"/>
      <c r="EZ79" s="24"/>
      <c r="FA79" s="24"/>
      <c r="FC79" s="24"/>
      <c r="FD79" s="24"/>
      <c r="FE79" s="24"/>
      <c r="FF79" s="24"/>
      <c r="FG79" s="24"/>
      <c r="FI79" s="24"/>
      <c r="FJ79" s="24"/>
      <c r="FK79" s="24"/>
      <c r="FL79" s="24"/>
      <c r="FM79" s="24"/>
      <c r="FO79" s="24"/>
      <c r="FP79" s="24"/>
      <c r="FQ79" s="24"/>
      <c r="FR79" s="24"/>
      <c r="FS79" s="24"/>
      <c r="FU79" s="24"/>
      <c r="FV79" s="24"/>
      <c r="FW79" s="24"/>
      <c r="FX79" s="24"/>
      <c r="FY79" s="24"/>
      <c r="GA79" s="24"/>
      <c r="GB79" s="24"/>
      <c r="GC79" s="24"/>
      <c r="GD79" s="24"/>
      <c r="GE79" s="24"/>
      <c r="GG79" s="24"/>
      <c r="GH79" s="24"/>
      <c r="GI79" s="24"/>
      <c r="GJ79" s="24"/>
      <c r="GK79" s="24"/>
      <c r="GM79" s="24"/>
      <c r="GN79" s="24"/>
      <c r="GO79" s="24"/>
      <c r="GP79" s="24"/>
      <c r="GQ79" s="24"/>
      <c r="GS79" s="24"/>
      <c r="GT79" s="24"/>
      <c r="GU79" s="24"/>
      <c r="GV79" s="24"/>
      <c r="GW79" s="24"/>
      <c r="GY79" s="24"/>
      <c r="GZ79" s="24"/>
      <c r="HA79" s="24"/>
      <c r="HB79" s="24"/>
      <c r="HC79" s="24"/>
      <c r="HE79" s="24"/>
      <c r="HF79" s="24"/>
      <c r="HG79" s="24"/>
      <c r="HH79" s="24"/>
      <c r="HI79" s="24"/>
      <c r="HK79" s="24"/>
      <c r="HL79" s="24"/>
      <c r="HM79" s="24"/>
      <c r="HN79" s="24"/>
      <c r="HO79" s="24"/>
      <c r="HQ79" s="24"/>
      <c r="HR79" s="24"/>
      <c r="HS79" s="24"/>
      <c r="HT79" s="24"/>
      <c r="HU79" s="24"/>
      <c r="HW79" s="24"/>
      <c r="HX79" s="24"/>
      <c r="HY79" s="24"/>
      <c r="HZ79" s="24"/>
      <c r="IA79" s="24"/>
      <c r="IC79" s="24"/>
      <c r="ID79" s="24"/>
      <c r="IE79" s="24"/>
      <c r="IF79" s="24"/>
      <c r="IG79" s="24"/>
      <c r="II79" s="24"/>
      <c r="IJ79" s="24"/>
      <c r="IK79" s="24"/>
      <c r="IL79" s="24"/>
      <c r="IM79" s="24"/>
      <c r="IO79" s="24"/>
      <c r="IP79" s="24"/>
      <c r="IQ79" s="24"/>
      <c r="IR79" s="24"/>
      <c r="IS79" s="24"/>
      <c r="IU79" s="24"/>
      <c r="IV79" s="24"/>
      <c r="IW79" s="24"/>
      <c r="IX79" s="24"/>
      <c r="IY79" s="24"/>
      <c r="JA79" s="24"/>
      <c r="JB79" s="24"/>
      <c r="JC79" s="24"/>
      <c r="JD79" s="24"/>
      <c r="JE79" s="24"/>
      <c r="JG79" s="24"/>
      <c r="JH79" s="24"/>
      <c r="JI79" s="24"/>
      <c r="JJ79" s="24"/>
      <c r="JK79" s="24"/>
      <c r="JM79" s="24"/>
      <c r="JN79" s="24"/>
      <c r="JO79" s="24"/>
      <c r="JP79" s="24"/>
      <c r="JQ79" s="24"/>
      <c r="JS79" s="24"/>
      <c r="JT79" s="24"/>
      <c r="JU79" s="24"/>
      <c r="JV79" s="24"/>
      <c r="JW79" s="24"/>
      <c r="JY79" s="24"/>
      <c r="JZ79" s="24"/>
      <c r="KA79" s="24"/>
      <c r="KB79" s="24"/>
      <c r="KC79" s="24"/>
      <c r="KE79" s="24"/>
      <c r="KF79" s="24"/>
      <c r="KG79" s="24"/>
      <c r="KH79" s="24"/>
      <c r="KI79" s="24"/>
      <c r="KK79" s="24"/>
      <c r="KL79" s="24"/>
      <c r="KM79" s="24"/>
      <c r="KN79" s="24"/>
      <c r="KO79" s="24"/>
      <c r="KQ79" s="15"/>
      <c r="KR79" s="15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  <c r="LT79" s="24"/>
      <c r="LV79" s="24"/>
    </row>
    <row r="80" spans="1:334" s="13" customFormat="1" x14ac:dyDescent="0.25">
      <c r="A80" s="24"/>
      <c r="C80" s="24"/>
      <c r="D80" s="24"/>
      <c r="E80" s="24"/>
      <c r="F80" s="24"/>
      <c r="G80" s="24"/>
      <c r="I80" s="24"/>
      <c r="J80" s="24"/>
      <c r="K80" s="24"/>
      <c r="L80" s="24"/>
      <c r="M80" s="24"/>
      <c r="O80" s="24"/>
      <c r="P80" s="24"/>
      <c r="Q80" s="24"/>
      <c r="R80" s="24"/>
      <c r="S80" s="24"/>
      <c r="U80" s="24"/>
      <c r="V80" s="24"/>
      <c r="W80" s="24"/>
      <c r="X80" s="24"/>
      <c r="Y80" s="24"/>
      <c r="AA80" s="24"/>
      <c r="AB80" s="24"/>
      <c r="AC80" s="24"/>
      <c r="AD80" s="24"/>
      <c r="AE80" s="24"/>
      <c r="AG80" s="24"/>
      <c r="AH80" s="24"/>
      <c r="AI80" s="24"/>
      <c r="AJ80" s="24"/>
      <c r="AK80" s="24"/>
      <c r="AM80" s="24"/>
      <c r="AN80" s="24"/>
      <c r="AO80" s="24"/>
      <c r="AP80" s="24"/>
      <c r="AQ80" s="24"/>
      <c r="AS80" s="24"/>
      <c r="AT80" s="24"/>
      <c r="AU80" s="24"/>
      <c r="AV80" s="24"/>
      <c r="AW80" s="24"/>
      <c r="AY80" s="24"/>
      <c r="AZ80" s="24"/>
      <c r="BA80" s="24"/>
      <c r="BB80" s="24"/>
      <c r="BC80" s="24"/>
      <c r="BE80" s="24"/>
      <c r="BF80" s="24"/>
      <c r="BG80" s="24"/>
      <c r="BH80" s="24"/>
      <c r="BI80" s="24"/>
      <c r="BK80" s="24"/>
      <c r="BL80" s="24"/>
      <c r="BM80" s="24"/>
      <c r="BN80" s="24"/>
      <c r="BO80" s="24"/>
      <c r="BQ80" s="24"/>
      <c r="BR80" s="24"/>
      <c r="BS80" s="24"/>
      <c r="BT80" s="24"/>
      <c r="BU80" s="24"/>
      <c r="BW80" s="24"/>
      <c r="BX80" s="24"/>
      <c r="BY80" s="24"/>
      <c r="BZ80" s="24"/>
      <c r="CA80" s="24"/>
      <c r="CC80" s="24"/>
      <c r="CD80" s="24"/>
      <c r="CE80" s="24"/>
      <c r="CF80" s="24"/>
      <c r="CG80" s="24"/>
      <c r="CI80" s="24"/>
      <c r="CJ80" s="24"/>
      <c r="CK80" s="24"/>
      <c r="CL80" s="24"/>
      <c r="CM80" s="24"/>
      <c r="CO80" s="24"/>
      <c r="CP80" s="24"/>
      <c r="CQ80" s="24"/>
      <c r="CR80" s="24"/>
      <c r="CS80" s="24"/>
      <c r="CU80" s="24"/>
      <c r="CV80" s="24"/>
      <c r="CW80" s="24"/>
      <c r="CX80" s="24"/>
      <c r="CY80" s="24"/>
      <c r="DA80" s="24"/>
      <c r="DB80" s="24"/>
      <c r="DC80" s="24"/>
      <c r="DD80" s="24"/>
      <c r="DE80" s="24"/>
      <c r="DG80" s="24"/>
      <c r="DH80" s="24"/>
      <c r="DI80" s="24"/>
      <c r="DJ80" s="24"/>
      <c r="DK80" s="24"/>
      <c r="DM80" s="24"/>
      <c r="DN80" s="24"/>
      <c r="DO80" s="24"/>
      <c r="DP80" s="24"/>
      <c r="DQ80" s="24"/>
      <c r="DS80" s="24"/>
      <c r="DT80" s="24"/>
      <c r="DU80" s="24"/>
      <c r="DV80" s="24"/>
      <c r="DW80" s="24"/>
      <c r="DY80" s="24"/>
      <c r="DZ80" s="24"/>
      <c r="EA80" s="24"/>
      <c r="EB80" s="24"/>
      <c r="EC80" s="24"/>
      <c r="EE80" s="24"/>
      <c r="EF80" s="24"/>
      <c r="EG80" s="24"/>
      <c r="EH80" s="24"/>
      <c r="EI80" s="24"/>
      <c r="EK80" s="24"/>
      <c r="EL80" s="24"/>
      <c r="EM80" s="24"/>
      <c r="EN80" s="24"/>
      <c r="EO80" s="24"/>
      <c r="EQ80" s="24"/>
      <c r="ER80" s="24"/>
      <c r="ES80" s="24"/>
      <c r="ET80" s="24"/>
      <c r="EU80" s="24"/>
      <c r="EW80" s="24"/>
      <c r="EX80" s="24"/>
      <c r="EY80" s="24"/>
      <c r="EZ80" s="24"/>
      <c r="FA80" s="24"/>
      <c r="FC80" s="24"/>
      <c r="FD80" s="24"/>
      <c r="FE80" s="24"/>
      <c r="FF80" s="24"/>
      <c r="FG80" s="24"/>
      <c r="FI80" s="24"/>
      <c r="FJ80" s="24"/>
      <c r="FK80" s="24"/>
      <c r="FL80" s="24"/>
      <c r="FM80" s="24"/>
      <c r="FO80" s="24"/>
      <c r="FP80" s="24"/>
      <c r="FQ80" s="24"/>
      <c r="FR80" s="24"/>
      <c r="FS80" s="24"/>
      <c r="FU80" s="24"/>
      <c r="FV80" s="24"/>
      <c r="FW80" s="24"/>
      <c r="FX80" s="24"/>
      <c r="FY80" s="24"/>
      <c r="GA80" s="24"/>
      <c r="GB80" s="24"/>
      <c r="GC80" s="24"/>
      <c r="GD80" s="24"/>
      <c r="GE80" s="24"/>
      <c r="GG80" s="24"/>
      <c r="GH80" s="24"/>
      <c r="GI80" s="24"/>
      <c r="GJ80" s="24"/>
      <c r="GK80" s="24"/>
      <c r="GM80" s="24"/>
      <c r="GN80" s="24"/>
      <c r="GO80" s="24"/>
      <c r="GP80" s="24"/>
      <c r="GQ80" s="24"/>
      <c r="GS80" s="24"/>
      <c r="GT80" s="24"/>
      <c r="GU80" s="24"/>
      <c r="GV80" s="24"/>
      <c r="GW80" s="24"/>
      <c r="GY80" s="24"/>
      <c r="GZ80" s="24"/>
      <c r="HA80" s="24"/>
      <c r="HB80" s="24"/>
      <c r="HC80" s="24"/>
      <c r="HE80" s="24"/>
      <c r="HF80" s="24"/>
      <c r="HG80" s="24"/>
      <c r="HH80" s="24"/>
      <c r="HI80" s="24"/>
      <c r="HK80" s="24"/>
      <c r="HL80" s="24"/>
      <c r="HM80" s="24"/>
      <c r="HN80" s="24"/>
      <c r="HO80" s="24"/>
      <c r="HQ80" s="24"/>
      <c r="HR80" s="24"/>
      <c r="HS80" s="24"/>
      <c r="HT80" s="24"/>
      <c r="HU80" s="24"/>
      <c r="HW80" s="24"/>
      <c r="HX80" s="24"/>
      <c r="HY80" s="24"/>
      <c r="HZ80" s="24"/>
      <c r="IA80" s="24"/>
      <c r="IC80" s="24"/>
      <c r="ID80" s="24"/>
      <c r="IE80" s="24"/>
      <c r="IF80" s="24"/>
      <c r="IG80" s="24"/>
      <c r="II80" s="24"/>
      <c r="IJ80" s="24"/>
      <c r="IK80" s="24"/>
      <c r="IL80" s="24"/>
      <c r="IM80" s="24"/>
      <c r="IO80" s="24"/>
      <c r="IP80" s="24"/>
      <c r="IQ80" s="24"/>
      <c r="IR80" s="24"/>
      <c r="IS80" s="24"/>
      <c r="IU80" s="24"/>
      <c r="IV80" s="24"/>
      <c r="IW80" s="24"/>
      <c r="IX80" s="24"/>
      <c r="IY80" s="24"/>
      <c r="JA80" s="24"/>
      <c r="JB80" s="24"/>
      <c r="JC80" s="24"/>
      <c r="JD80" s="24"/>
      <c r="JE80" s="24"/>
      <c r="JG80" s="24"/>
      <c r="JH80" s="24"/>
      <c r="JI80" s="24"/>
      <c r="JJ80" s="24"/>
      <c r="JK80" s="24"/>
      <c r="JM80" s="24"/>
      <c r="JN80" s="24"/>
      <c r="JO80" s="24"/>
      <c r="JP80" s="24"/>
      <c r="JQ80" s="24"/>
      <c r="JS80" s="24"/>
      <c r="JT80" s="24"/>
      <c r="JU80" s="24"/>
      <c r="JV80" s="24"/>
      <c r="JW80" s="24"/>
      <c r="JY80" s="24"/>
      <c r="JZ80" s="24"/>
      <c r="KA80" s="24"/>
      <c r="KB80" s="24"/>
      <c r="KC80" s="24"/>
      <c r="KE80" s="24"/>
      <c r="KF80" s="24"/>
      <c r="KG80" s="24"/>
      <c r="KH80" s="24"/>
      <c r="KI80" s="24"/>
      <c r="KK80" s="24"/>
      <c r="KL80" s="24"/>
      <c r="KM80" s="24"/>
      <c r="KN80" s="24"/>
      <c r="KO80" s="24"/>
      <c r="KQ80" s="15"/>
      <c r="KR80" s="15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  <c r="LT80" s="24"/>
      <c r="LV80" s="24"/>
    </row>
    <row r="81" spans="1:334" s="13" customFormat="1" x14ac:dyDescent="0.25">
      <c r="A81" s="24"/>
      <c r="C81" s="24"/>
      <c r="D81" s="24"/>
      <c r="E81" s="24"/>
      <c r="F81" s="24"/>
      <c r="G81" s="24"/>
      <c r="I81" s="24"/>
      <c r="J81" s="24"/>
      <c r="K81" s="24"/>
      <c r="L81" s="24"/>
      <c r="M81" s="24"/>
      <c r="O81" s="24"/>
      <c r="P81" s="24"/>
      <c r="Q81" s="24"/>
      <c r="R81" s="24"/>
      <c r="S81" s="24"/>
      <c r="U81" s="24"/>
      <c r="V81" s="24"/>
      <c r="W81" s="24"/>
      <c r="X81" s="24"/>
      <c r="Y81" s="24"/>
      <c r="AA81" s="24"/>
      <c r="AB81" s="24"/>
      <c r="AC81" s="24"/>
      <c r="AD81" s="24"/>
      <c r="AE81" s="24"/>
      <c r="AG81" s="24"/>
      <c r="AH81" s="24"/>
      <c r="AI81" s="24"/>
      <c r="AJ81" s="24"/>
      <c r="AK81" s="24"/>
      <c r="AM81" s="24"/>
      <c r="AN81" s="24"/>
      <c r="AO81" s="24"/>
      <c r="AP81" s="24"/>
      <c r="AQ81" s="24"/>
      <c r="AS81" s="24"/>
      <c r="AT81" s="24"/>
      <c r="AU81" s="24"/>
      <c r="AV81" s="24"/>
      <c r="AW81" s="24"/>
      <c r="AY81" s="24"/>
      <c r="AZ81" s="24"/>
      <c r="BA81" s="24"/>
      <c r="BB81" s="24"/>
      <c r="BC81" s="24"/>
      <c r="BE81" s="24"/>
      <c r="BF81" s="24"/>
      <c r="BG81" s="24"/>
      <c r="BH81" s="24"/>
      <c r="BI81" s="24"/>
      <c r="BK81" s="24"/>
      <c r="BL81" s="24"/>
      <c r="BM81" s="24"/>
      <c r="BN81" s="24"/>
      <c r="BO81" s="24"/>
      <c r="BQ81" s="24"/>
      <c r="BR81" s="24"/>
      <c r="BS81" s="24"/>
      <c r="BT81" s="24"/>
      <c r="BU81" s="24"/>
      <c r="BW81" s="24"/>
      <c r="BX81" s="24"/>
      <c r="BY81" s="24"/>
      <c r="BZ81" s="24"/>
      <c r="CA81" s="24"/>
      <c r="CC81" s="24"/>
      <c r="CD81" s="24"/>
      <c r="CE81" s="24"/>
      <c r="CF81" s="24"/>
      <c r="CG81" s="24"/>
      <c r="CI81" s="24"/>
      <c r="CJ81" s="24"/>
      <c r="CK81" s="24"/>
      <c r="CL81" s="24"/>
      <c r="CM81" s="24"/>
      <c r="CO81" s="24"/>
      <c r="CP81" s="24"/>
      <c r="CQ81" s="24"/>
      <c r="CR81" s="24"/>
      <c r="CS81" s="24"/>
      <c r="CU81" s="24"/>
      <c r="CV81" s="24"/>
      <c r="CW81" s="24"/>
      <c r="CX81" s="24"/>
      <c r="CY81" s="24"/>
      <c r="DA81" s="24"/>
      <c r="DB81" s="24"/>
      <c r="DC81" s="24"/>
      <c r="DD81" s="24"/>
      <c r="DE81" s="24"/>
      <c r="DG81" s="24"/>
      <c r="DH81" s="24"/>
      <c r="DI81" s="24"/>
      <c r="DJ81" s="24"/>
      <c r="DK81" s="24"/>
      <c r="DM81" s="24"/>
      <c r="DN81" s="24"/>
      <c r="DO81" s="24"/>
      <c r="DP81" s="24"/>
      <c r="DQ81" s="24"/>
      <c r="DS81" s="24"/>
      <c r="DT81" s="24"/>
      <c r="DU81" s="24"/>
      <c r="DV81" s="24"/>
      <c r="DW81" s="24"/>
      <c r="DY81" s="24"/>
      <c r="DZ81" s="24"/>
      <c r="EA81" s="24"/>
      <c r="EB81" s="24"/>
      <c r="EC81" s="24"/>
      <c r="EE81" s="24"/>
      <c r="EF81" s="24"/>
      <c r="EG81" s="24"/>
      <c r="EH81" s="24"/>
      <c r="EI81" s="24"/>
      <c r="EK81" s="24"/>
      <c r="EL81" s="24"/>
      <c r="EM81" s="24"/>
      <c r="EN81" s="24"/>
      <c r="EO81" s="24"/>
      <c r="EQ81" s="24"/>
      <c r="ER81" s="24"/>
      <c r="ES81" s="24"/>
      <c r="ET81" s="24"/>
      <c r="EU81" s="24"/>
      <c r="EW81" s="24"/>
      <c r="EX81" s="24"/>
      <c r="EY81" s="24"/>
      <c r="EZ81" s="24"/>
      <c r="FA81" s="24"/>
      <c r="FC81" s="24"/>
      <c r="FD81" s="24"/>
      <c r="FE81" s="24"/>
      <c r="FF81" s="24"/>
      <c r="FG81" s="24"/>
      <c r="FI81" s="24"/>
      <c r="FJ81" s="24"/>
      <c r="FK81" s="24"/>
      <c r="FL81" s="24"/>
      <c r="FM81" s="24"/>
      <c r="FO81" s="24"/>
      <c r="FP81" s="24"/>
      <c r="FQ81" s="24"/>
      <c r="FR81" s="24"/>
      <c r="FS81" s="24"/>
      <c r="FU81" s="24"/>
      <c r="FV81" s="24"/>
      <c r="FW81" s="24"/>
      <c r="FX81" s="24"/>
      <c r="FY81" s="24"/>
      <c r="GA81" s="24"/>
      <c r="GB81" s="24"/>
      <c r="GC81" s="24"/>
      <c r="GD81" s="24"/>
      <c r="GE81" s="24"/>
      <c r="GG81" s="24"/>
      <c r="GH81" s="24"/>
      <c r="GI81" s="24"/>
      <c r="GJ81" s="24"/>
      <c r="GK81" s="24"/>
      <c r="GM81" s="24"/>
      <c r="GN81" s="24"/>
      <c r="GO81" s="24"/>
      <c r="GP81" s="24"/>
      <c r="GQ81" s="24"/>
      <c r="GS81" s="24"/>
      <c r="GT81" s="24"/>
      <c r="GU81" s="24"/>
      <c r="GV81" s="24"/>
      <c r="GW81" s="24"/>
      <c r="GY81" s="24"/>
      <c r="GZ81" s="24"/>
      <c r="HA81" s="24"/>
      <c r="HB81" s="24"/>
      <c r="HC81" s="24"/>
      <c r="HE81" s="24"/>
      <c r="HF81" s="24"/>
      <c r="HG81" s="24"/>
      <c r="HH81" s="24"/>
      <c r="HI81" s="24"/>
      <c r="HK81" s="24"/>
      <c r="HL81" s="24"/>
      <c r="HM81" s="24"/>
      <c r="HN81" s="24"/>
      <c r="HO81" s="24"/>
      <c r="HQ81" s="24"/>
      <c r="HR81" s="24"/>
      <c r="HS81" s="24"/>
      <c r="HT81" s="24"/>
      <c r="HU81" s="24"/>
      <c r="HW81" s="24"/>
      <c r="HX81" s="24"/>
      <c r="HY81" s="24"/>
      <c r="HZ81" s="24"/>
      <c r="IA81" s="24"/>
      <c r="IC81" s="24"/>
      <c r="ID81" s="24"/>
      <c r="IE81" s="24"/>
      <c r="IF81" s="24"/>
      <c r="IG81" s="24"/>
      <c r="II81" s="24"/>
      <c r="IJ81" s="24"/>
      <c r="IK81" s="24"/>
      <c r="IL81" s="24"/>
      <c r="IM81" s="24"/>
      <c r="IO81" s="24"/>
      <c r="IP81" s="24"/>
      <c r="IQ81" s="24"/>
      <c r="IR81" s="24"/>
      <c r="IS81" s="24"/>
      <c r="IU81" s="24"/>
      <c r="IV81" s="24"/>
      <c r="IW81" s="24"/>
      <c r="IX81" s="24"/>
      <c r="IY81" s="24"/>
      <c r="JA81" s="24"/>
      <c r="JB81" s="24"/>
      <c r="JC81" s="24"/>
      <c r="JD81" s="24"/>
      <c r="JE81" s="24"/>
      <c r="JG81" s="24"/>
      <c r="JH81" s="24"/>
      <c r="JI81" s="24"/>
      <c r="JJ81" s="24"/>
      <c r="JK81" s="24"/>
      <c r="JM81" s="24"/>
      <c r="JN81" s="24"/>
      <c r="JO81" s="24"/>
      <c r="JP81" s="24"/>
      <c r="JQ81" s="24"/>
      <c r="JS81" s="24"/>
      <c r="JT81" s="24"/>
      <c r="JU81" s="24"/>
      <c r="JV81" s="24"/>
      <c r="JW81" s="24"/>
      <c r="JY81" s="24"/>
      <c r="JZ81" s="24"/>
      <c r="KA81" s="24"/>
      <c r="KB81" s="24"/>
      <c r="KC81" s="24"/>
      <c r="KE81" s="24"/>
      <c r="KF81" s="24"/>
      <c r="KG81" s="24"/>
      <c r="KH81" s="24"/>
      <c r="KI81" s="24"/>
      <c r="KK81" s="24"/>
      <c r="KL81" s="24"/>
      <c r="KM81" s="24"/>
      <c r="KN81" s="24"/>
      <c r="KO81" s="24"/>
      <c r="KQ81" s="15"/>
      <c r="KR81" s="15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  <c r="LT81" s="24"/>
      <c r="LV81" s="24"/>
    </row>
    <row r="82" spans="1:334" s="13" customFormat="1" x14ac:dyDescent="0.25">
      <c r="A82" s="24"/>
      <c r="C82" s="24"/>
      <c r="D82" s="24"/>
      <c r="E82" s="24"/>
      <c r="F82" s="24"/>
      <c r="G82" s="24"/>
      <c r="I82" s="24"/>
      <c r="J82" s="24"/>
      <c r="K82" s="24"/>
      <c r="L82" s="24"/>
      <c r="M82" s="24"/>
      <c r="O82" s="24"/>
      <c r="P82" s="24"/>
      <c r="Q82" s="24"/>
      <c r="R82" s="24"/>
      <c r="S82" s="24"/>
      <c r="U82" s="24"/>
      <c r="V82" s="24"/>
      <c r="W82" s="24"/>
      <c r="X82" s="24"/>
      <c r="Y82" s="24"/>
      <c r="AA82" s="24"/>
      <c r="AB82" s="24"/>
      <c r="AC82" s="24"/>
      <c r="AD82" s="24"/>
      <c r="AE82" s="24"/>
      <c r="AG82" s="24"/>
      <c r="AH82" s="24"/>
      <c r="AI82" s="24"/>
      <c r="AJ82" s="24"/>
      <c r="AK82" s="24"/>
      <c r="AM82" s="24"/>
      <c r="AN82" s="24"/>
      <c r="AO82" s="24"/>
      <c r="AP82" s="24"/>
      <c r="AQ82" s="24"/>
      <c r="AS82" s="24"/>
      <c r="AT82" s="24"/>
      <c r="AU82" s="24"/>
      <c r="AV82" s="24"/>
      <c r="AW82" s="24"/>
      <c r="AY82" s="24"/>
      <c r="AZ82" s="24"/>
      <c r="BA82" s="24"/>
      <c r="BB82" s="24"/>
      <c r="BC82" s="24"/>
      <c r="BE82" s="24"/>
      <c r="BF82" s="24"/>
      <c r="BG82" s="24"/>
      <c r="BH82" s="24"/>
      <c r="BI82" s="24"/>
      <c r="BK82" s="24"/>
      <c r="BL82" s="24"/>
      <c r="BM82" s="24"/>
      <c r="BN82" s="24"/>
      <c r="BO82" s="24"/>
      <c r="BQ82" s="24"/>
      <c r="BR82" s="24"/>
      <c r="BS82" s="24"/>
      <c r="BT82" s="24"/>
      <c r="BU82" s="24"/>
      <c r="BW82" s="24"/>
      <c r="BX82" s="24"/>
      <c r="BY82" s="24"/>
      <c r="BZ82" s="24"/>
      <c r="CA82" s="24"/>
      <c r="CC82" s="24"/>
      <c r="CD82" s="24"/>
      <c r="CE82" s="24"/>
      <c r="CF82" s="24"/>
      <c r="CG82" s="24"/>
      <c r="CI82" s="24"/>
      <c r="CJ82" s="24"/>
      <c r="CK82" s="24"/>
      <c r="CL82" s="24"/>
      <c r="CM82" s="24"/>
      <c r="CO82" s="24"/>
      <c r="CP82" s="24"/>
      <c r="CQ82" s="24"/>
      <c r="CR82" s="24"/>
      <c r="CS82" s="24"/>
      <c r="CU82" s="24"/>
      <c r="CV82" s="24"/>
      <c r="CW82" s="24"/>
      <c r="CX82" s="24"/>
      <c r="CY82" s="24"/>
      <c r="DA82" s="24"/>
      <c r="DB82" s="24"/>
      <c r="DC82" s="24"/>
      <c r="DD82" s="24"/>
      <c r="DE82" s="24"/>
      <c r="DG82" s="24"/>
      <c r="DH82" s="24"/>
      <c r="DI82" s="24"/>
      <c r="DJ82" s="24"/>
      <c r="DK82" s="24"/>
      <c r="DM82" s="24"/>
      <c r="DN82" s="24"/>
      <c r="DO82" s="24"/>
      <c r="DP82" s="24"/>
      <c r="DQ82" s="24"/>
      <c r="DS82" s="24"/>
      <c r="DT82" s="24"/>
      <c r="DU82" s="24"/>
      <c r="DV82" s="24"/>
      <c r="DW82" s="24"/>
      <c r="DY82" s="24"/>
      <c r="DZ82" s="24"/>
      <c r="EA82" s="24"/>
      <c r="EB82" s="24"/>
      <c r="EC82" s="24"/>
      <c r="EE82" s="24"/>
      <c r="EF82" s="24"/>
      <c r="EG82" s="24"/>
      <c r="EH82" s="24"/>
      <c r="EI82" s="24"/>
      <c r="EK82" s="24"/>
      <c r="EL82" s="24"/>
      <c r="EM82" s="24"/>
      <c r="EN82" s="24"/>
      <c r="EO82" s="24"/>
      <c r="EQ82" s="24"/>
      <c r="ER82" s="24"/>
      <c r="ES82" s="24"/>
      <c r="ET82" s="24"/>
      <c r="EU82" s="24"/>
      <c r="EW82" s="24"/>
      <c r="EX82" s="24"/>
      <c r="EY82" s="24"/>
      <c r="EZ82" s="24"/>
      <c r="FA82" s="24"/>
      <c r="FC82" s="24"/>
      <c r="FD82" s="24"/>
      <c r="FE82" s="24"/>
      <c r="FF82" s="24"/>
      <c r="FG82" s="24"/>
      <c r="FI82" s="24"/>
      <c r="FJ82" s="24"/>
      <c r="FK82" s="24"/>
      <c r="FL82" s="24"/>
      <c r="FM82" s="24"/>
      <c r="FO82" s="24"/>
      <c r="FP82" s="24"/>
      <c r="FQ82" s="24"/>
      <c r="FR82" s="24"/>
      <c r="FS82" s="24"/>
      <c r="FU82" s="24"/>
      <c r="FV82" s="24"/>
      <c r="FW82" s="24"/>
      <c r="FX82" s="24"/>
      <c r="FY82" s="24"/>
      <c r="GA82" s="24"/>
      <c r="GB82" s="24"/>
      <c r="GC82" s="24"/>
      <c r="GD82" s="24"/>
      <c r="GE82" s="24"/>
      <c r="GG82" s="24"/>
      <c r="GH82" s="24"/>
      <c r="GI82" s="24"/>
      <c r="GJ82" s="24"/>
      <c r="GK82" s="24"/>
      <c r="GM82" s="24"/>
      <c r="GN82" s="24"/>
      <c r="GO82" s="24"/>
      <c r="GP82" s="24"/>
      <c r="GQ82" s="24"/>
      <c r="GS82" s="24"/>
      <c r="GT82" s="24"/>
      <c r="GU82" s="24"/>
      <c r="GV82" s="24"/>
      <c r="GW82" s="24"/>
      <c r="GY82" s="24"/>
      <c r="GZ82" s="24"/>
      <c r="HA82" s="24"/>
      <c r="HB82" s="24"/>
      <c r="HC82" s="24"/>
      <c r="HE82" s="24"/>
      <c r="HF82" s="24"/>
      <c r="HG82" s="24"/>
      <c r="HH82" s="24"/>
      <c r="HI82" s="24"/>
      <c r="HK82" s="24"/>
      <c r="HL82" s="24"/>
      <c r="HM82" s="24"/>
      <c r="HN82" s="24"/>
      <c r="HO82" s="24"/>
      <c r="HQ82" s="24"/>
      <c r="HR82" s="24"/>
      <c r="HS82" s="24"/>
      <c r="HT82" s="24"/>
      <c r="HU82" s="24"/>
      <c r="HW82" s="24"/>
      <c r="HX82" s="24"/>
      <c r="HY82" s="24"/>
      <c r="HZ82" s="24"/>
      <c r="IA82" s="24"/>
      <c r="IC82" s="24"/>
      <c r="ID82" s="24"/>
      <c r="IE82" s="24"/>
      <c r="IF82" s="24"/>
      <c r="IG82" s="24"/>
      <c r="II82" s="24"/>
      <c r="IJ82" s="24"/>
      <c r="IK82" s="24"/>
      <c r="IL82" s="24"/>
      <c r="IM82" s="24"/>
      <c r="IO82" s="24"/>
      <c r="IP82" s="24"/>
      <c r="IQ82" s="24"/>
      <c r="IR82" s="24"/>
      <c r="IS82" s="24"/>
      <c r="IU82" s="24"/>
      <c r="IV82" s="24"/>
      <c r="IW82" s="24"/>
      <c r="IX82" s="24"/>
      <c r="IY82" s="24"/>
      <c r="JA82" s="24"/>
      <c r="JB82" s="24"/>
      <c r="JC82" s="24"/>
      <c r="JD82" s="24"/>
      <c r="JE82" s="24"/>
      <c r="JG82" s="24"/>
      <c r="JH82" s="24"/>
      <c r="JI82" s="24"/>
      <c r="JJ82" s="24"/>
      <c r="JK82" s="24"/>
      <c r="JM82" s="24"/>
      <c r="JN82" s="24"/>
      <c r="JO82" s="24"/>
      <c r="JP82" s="24"/>
      <c r="JQ82" s="24"/>
      <c r="JS82" s="24"/>
      <c r="JT82" s="24"/>
      <c r="JU82" s="24"/>
      <c r="JV82" s="24"/>
      <c r="JW82" s="24"/>
      <c r="JY82" s="24"/>
      <c r="JZ82" s="24"/>
      <c r="KA82" s="24"/>
      <c r="KB82" s="24"/>
      <c r="KC82" s="24"/>
      <c r="KE82" s="24"/>
      <c r="KF82" s="24"/>
      <c r="KG82" s="24"/>
      <c r="KH82" s="24"/>
      <c r="KI82" s="24"/>
      <c r="KK82" s="24"/>
      <c r="KL82" s="24"/>
      <c r="KM82" s="24"/>
      <c r="KN82" s="24"/>
      <c r="KO82" s="24"/>
      <c r="KQ82" s="15"/>
      <c r="KR82" s="15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  <c r="LT82" s="24"/>
      <c r="LV82" s="24"/>
    </row>
    <row r="83" spans="1:334" s="13" customFormat="1" x14ac:dyDescent="0.25">
      <c r="A83" s="24"/>
      <c r="C83" s="24"/>
      <c r="D83" s="24"/>
      <c r="E83" s="24"/>
      <c r="F83" s="24"/>
      <c r="G83" s="24"/>
      <c r="I83" s="24"/>
      <c r="J83" s="24"/>
      <c r="K83" s="24"/>
      <c r="L83" s="24"/>
      <c r="M83" s="24"/>
      <c r="O83" s="24"/>
      <c r="P83" s="24"/>
      <c r="Q83" s="24"/>
      <c r="R83" s="24"/>
      <c r="S83" s="24"/>
      <c r="U83" s="24"/>
      <c r="V83" s="24"/>
      <c r="W83" s="24"/>
      <c r="X83" s="24"/>
      <c r="Y83" s="24"/>
      <c r="AA83" s="24"/>
      <c r="AB83" s="24"/>
      <c r="AC83" s="24"/>
      <c r="AD83" s="24"/>
      <c r="AE83" s="24"/>
      <c r="AG83" s="24"/>
      <c r="AH83" s="24"/>
      <c r="AI83" s="24"/>
      <c r="AJ83" s="24"/>
      <c r="AK83" s="24"/>
      <c r="AM83" s="24"/>
      <c r="AN83" s="24"/>
      <c r="AO83" s="24"/>
      <c r="AP83" s="24"/>
      <c r="AQ83" s="24"/>
      <c r="AS83" s="24"/>
      <c r="AT83" s="24"/>
      <c r="AU83" s="24"/>
      <c r="AV83" s="24"/>
      <c r="AW83" s="24"/>
      <c r="AY83" s="24"/>
      <c r="AZ83" s="24"/>
      <c r="BA83" s="24"/>
      <c r="BB83" s="24"/>
      <c r="BC83" s="24"/>
      <c r="BE83" s="24"/>
      <c r="BF83" s="24"/>
      <c r="BG83" s="24"/>
      <c r="BH83" s="24"/>
      <c r="BI83" s="24"/>
      <c r="BK83" s="24"/>
      <c r="BL83" s="24"/>
      <c r="BM83" s="24"/>
      <c r="BN83" s="24"/>
      <c r="BO83" s="24"/>
      <c r="BQ83" s="24"/>
      <c r="BR83" s="24"/>
      <c r="BS83" s="24"/>
      <c r="BT83" s="24"/>
      <c r="BU83" s="24"/>
      <c r="BW83" s="24"/>
      <c r="BX83" s="24"/>
      <c r="BY83" s="24"/>
      <c r="BZ83" s="24"/>
      <c r="CA83" s="24"/>
      <c r="CC83" s="24"/>
      <c r="CD83" s="24"/>
      <c r="CE83" s="24"/>
      <c r="CF83" s="24"/>
      <c r="CG83" s="24"/>
      <c r="CI83" s="24"/>
      <c r="CJ83" s="24"/>
      <c r="CK83" s="24"/>
      <c r="CL83" s="24"/>
      <c r="CM83" s="24"/>
      <c r="CO83" s="24"/>
      <c r="CP83" s="24"/>
      <c r="CQ83" s="24"/>
      <c r="CR83" s="24"/>
      <c r="CS83" s="24"/>
      <c r="CU83" s="24"/>
      <c r="CV83" s="24"/>
      <c r="CW83" s="24"/>
      <c r="CX83" s="24"/>
      <c r="CY83" s="24"/>
      <c r="DA83" s="24"/>
      <c r="DB83" s="24"/>
      <c r="DC83" s="24"/>
      <c r="DD83" s="24"/>
      <c r="DE83" s="24"/>
      <c r="DG83" s="24"/>
      <c r="DH83" s="24"/>
      <c r="DI83" s="24"/>
      <c r="DJ83" s="24"/>
      <c r="DK83" s="24"/>
      <c r="DM83" s="24"/>
      <c r="DN83" s="24"/>
      <c r="DO83" s="24"/>
      <c r="DP83" s="24"/>
      <c r="DQ83" s="24"/>
      <c r="DS83" s="24"/>
      <c r="DT83" s="24"/>
      <c r="DU83" s="24"/>
      <c r="DV83" s="24"/>
      <c r="DW83" s="24"/>
      <c r="DY83" s="24"/>
      <c r="DZ83" s="24"/>
      <c r="EA83" s="24"/>
      <c r="EB83" s="24"/>
      <c r="EC83" s="24"/>
      <c r="EE83" s="24"/>
      <c r="EF83" s="24"/>
      <c r="EG83" s="24"/>
      <c r="EH83" s="24"/>
      <c r="EI83" s="24"/>
      <c r="EK83" s="24"/>
      <c r="EL83" s="24"/>
      <c r="EM83" s="24"/>
      <c r="EN83" s="24"/>
      <c r="EO83" s="24"/>
      <c r="EQ83" s="24"/>
      <c r="ER83" s="24"/>
      <c r="ES83" s="24"/>
      <c r="ET83" s="24"/>
      <c r="EU83" s="24"/>
      <c r="EW83" s="24"/>
      <c r="EX83" s="24"/>
      <c r="EY83" s="24"/>
      <c r="EZ83" s="24"/>
      <c r="FA83" s="24"/>
      <c r="FC83" s="24"/>
      <c r="FD83" s="24"/>
      <c r="FE83" s="24"/>
      <c r="FF83" s="24"/>
      <c r="FG83" s="24"/>
      <c r="FI83" s="24"/>
      <c r="FJ83" s="24"/>
      <c r="FK83" s="24"/>
      <c r="FL83" s="24"/>
      <c r="FM83" s="24"/>
      <c r="FO83" s="24"/>
      <c r="FP83" s="24"/>
      <c r="FQ83" s="24"/>
      <c r="FR83" s="24"/>
      <c r="FS83" s="24"/>
      <c r="FU83" s="24"/>
      <c r="FV83" s="24"/>
      <c r="FW83" s="24"/>
      <c r="FX83" s="24"/>
      <c r="FY83" s="24"/>
      <c r="GA83" s="24"/>
      <c r="GB83" s="24"/>
      <c r="GC83" s="24"/>
      <c r="GD83" s="24"/>
      <c r="GE83" s="24"/>
      <c r="GG83" s="24"/>
      <c r="GH83" s="24"/>
      <c r="GI83" s="24"/>
      <c r="GJ83" s="24"/>
      <c r="GK83" s="24"/>
      <c r="GM83" s="24"/>
      <c r="GN83" s="24"/>
      <c r="GO83" s="24"/>
      <c r="GP83" s="24"/>
      <c r="GQ83" s="24"/>
      <c r="GS83" s="24"/>
      <c r="GT83" s="24"/>
      <c r="GU83" s="24"/>
      <c r="GV83" s="24"/>
      <c r="GW83" s="24"/>
      <c r="GY83" s="24"/>
      <c r="GZ83" s="24"/>
      <c r="HA83" s="24"/>
      <c r="HB83" s="24"/>
      <c r="HC83" s="24"/>
      <c r="HE83" s="24"/>
      <c r="HF83" s="24"/>
      <c r="HG83" s="24"/>
      <c r="HH83" s="24"/>
      <c r="HI83" s="24"/>
      <c r="HK83" s="24"/>
      <c r="HL83" s="24"/>
      <c r="HM83" s="24"/>
      <c r="HN83" s="24"/>
      <c r="HO83" s="24"/>
      <c r="HQ83" s="24"/>
      <c r="HR83" s="24"/>
      <c r="HS83" s="24"/>
      <c r="HT83" s="24"/>
      <c r="HU83" s="24"/>
      <c r="HW83" s="24"/>
      <c r="HX83" s="24"/>
      <c r="HY83" s="24"/>
      <c r="HZ83" s="24"/>
      <c r="IA83" s="24"/>
      <c r="IC83" s="24"/>
      <c r="ID83" s="24"/>
      <c r="IE83" s="24"/>
      <c r="IF83" s="24"/>
      <c r="IG83" s="24"/>
      <c r="II83" s="24"/>
      <c r="IJ83" s="24"/>
      <c r="IK83" s="24"/>
      <c r="IL83" s="24"/>
      <c r="IM83" s="24"/>
      <c r="IO83" s="24"/>
      <c r="IP83" s="24"/>
      <c r="IQ83" s="24"/>
      <c r="IR83" s="24"/>
      <c r="IS83" s="24"/>
      <c r="IU83" s="24"/>
      <c r="IV83" s="24"/>
      <c r="IW83" s="24"/>
      <c r="IX83" s="24"/>
      <c r="IY83" s="24"/>
      <c r="JA83" s="24"/>
      <c r="JB83" s="24"/>
      <c r="JC83" s="24"/>
      <c r="JD83" s="24"/>
      <c r="JE83" s="24"/>
      <c r="JG83" s="24"/>
      <c r="JH83" s="24"/>
      <c r="JI83" s="24"/>
      <c r="JJ83" s="24"/>
      <c r="JK83" s="24"/>
      <c r="JM83" s="24"/>
      <c r="JN83" s="24"/>
      <c r="JO83" s="24"/>
      <c r="JP83" s="24"/>
      <c r="JQ83" s="24"/>
      <c r="JS83" s="24"/>
      <c r="JT83" s="24"/>
      <c r="JU83" s="24"/>
      <c r="JV83" s="24"/>
      <c r="JW83" s="24"/>
      <c r="JY83" s="24"/>
      <c r="JZ83" s="24"/>
      <c r="KA83" s="24"/>
      <c r="KB83" s="24"/>
      <c r="KC83" s="24"/>
      <c r="KE83" s="24"/>
      <c r="KF83" s="24"/>
      <c r="KG83" s="24"/>
      <c r="KH83" s="24"/>
      <c r="KI83" s="24"/>
      <c r="KK83" s="24"/>
      <c r="KL83" s="24"/>
      <c r="KM83" s="24"/>
      <c r="KN83" s="24"/>
      <c r="KO83" s="24"/>
      <c r="KQ83" s="15"/>
      <c r="KR83" s="15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  <c r="LT83" s="24"/>
      <c r="LV83" s="24"/>
    </row>
    <row r="84" spans="1:334" s="13" customFormat="1" x14ac:dyDescent="0.25">
      <c r="A84" s="24"/>
      <c r="C84" s="24"/>
      <c r="D84" s="24"/>
      <c r="E84" s="24"/>
      <c r="F84" s="24"/>
      <c r="G84" s="24"/>
      <c r="I84" s="24"/>
      <c r="J84" s="24"/>
      <c r="K84" s="24"/>
      <c r="L84" s="24"/>
      <c r="M84" s="24"/>
      <c r="O84" s="24"/>
      <c r="P84" s="24"/>
      <c r="Q84" s="24"/>
      <c r="R84" s="24"/>
      <c r="S84" s="24"/>
      <c r="U84" s="24"/>
      <c r="V84" s="24"/>
      <c r="W84" s="24"/>
      <c r="X84" s="24"/>
      <c r="Y84" s="24"/>
      <c r="AA84" s="24"/>
      <c r="AB84" s="24"/>
      <c r="AC84" s="24"/>
      <c r="AD84" s="24"/>
      <c r="AE84" s="24"/>
      <c r="AG84" s="24"/>
      <c r="AH84" s="24"/>
      <c r="AI84" s="24"/>
      <c r="AJ84" s="24"/>
      <c r="AK84" s="24"/>
      <c r="AM84" s="24"/>
      <c r="AN84" s="24"/>
      <c r="AO84" s="24"/>
      <c r="AP84" s="24"/>
      <c r="AQ84" s="24"/>
      <c r="AS84" s="24"/>
      <c r="AT84" s="24"/>
      <c r="AU84" s="24"/>
      <c r="AV84" s="24"/>
      <c r="AW84" s="24"/>
      <c r="AY84" s="24"/>
      <c r="AZ84" s="24"/>
      <c r="BA84" s="24"/>
      <c r="BB84" s="24"/>
      <c r="BC84" s="24"/>
      <c r="BE84" s="24"/>
      <c r="BF84" s="24"/>
      <c r="BG84" s="24"/>
      <c r="BH84" s="24"/>
      <c r="BI84" s="24"/>
      <c r="BK84" s="24"/>
      <c r="BL84" s="24"/>
      <c r="BM84" s="24"/>
      <c r="BN84" s="24"/>
      <c r="BO84" s="24"/>
      <c r="BQ84" s="24"/>
      <c r="BR84" s="24"/>
      <c r="BS84" s="24"/>
      <c r="BT84" s="24"/>
      <c r="BU84" s="24"/>
      <c r="BW84" s="24"/>
      <c r="BX84" s="24"/>
      <c r="BY84" s="24"/>
      <c r="BZ84" s="24"/>
      <c r="CA84" s="24"/>
      <c r="CC84" s="24"/>
      <c r="CD84" s="24"/>
      <c r="CE84" s="24"/>
      <c r="CF84" s="24"/>
      <c r="CG84" s="24"/>
      <c r="CI84" s="24"/>
      <c r="CJ84" s="24"/>
      <c r="CK84" s="24"/>
      <c r="CL84" s="24"/>
      <c r="CM84" s="24"/>
      <c r="CO84" s="24"/>
      <c r="CP84" s="24"/>
      <c r="CQ84" s="24"/>
      <c r="CR84" s="24"/>
      <c r="CS84" s="24"/>
      <c r="CU84" s="24"/>
      <c r="CV84" s="24"/>
      <c r="CW84" s="24"/>
      <c r="CX84" s="24"/>
      <c r="CY84" s="24"/>
      <c r="DA84" s="24"/>
      <c r="DB84" s="24"/>
      <c r="DC84" s="24"/>
      <c r="DD84" s="24"/>
      <c r="DE84" s="24"/>
      <c r="DG84" s="24"/>
      <c r="DH84" s="24"/>
      <c r="DI84" s="24"/>
      <c r="DJ84" s="24"/>
      <c r="DK84" s="24"/>
      <c r="DM84" s="24"/>
      <c r="DN84" s="24"/>
      <c r="DO84" s="24"/>
      <c r="DP84" s="24"/>
      <c r="DQ84" s="24"/>
      <c r="DS84" s="24"/>
      <c r="DT84" s="24"/>
      <c r="DU84" s="24"/>
      <c r="DV84" s="24"/>
      <c r="DW84" s="24"/>
      <c r="DY84" s="24"/>
      <c r="DZ84" s="24"/>
      <c r="EA84" s="24"/>
      <c r="EB84" s="24"/>
      <c r="EC84" s="24"/>
      <c r="EE84" s="24"/>
      <c r="EF84" s="24"/>
      <c r="EG84" s="24"/>
      <c r="EH84" s="24"/>
      <c r="EI84" s="24"/>
      <c r="EK84" s="24"/>
      <c r="EL84" s="24"/>
      <c r="EM84" s="24"/>
      <c r="EN84" s="24"/>
      <c r="EO84" s="24"/>
      <c r="EQ84" s="24"/>
      <c r="ER84" s="24"/>
      <c r="ES84" s="24"/>
      <c r="ET84" s="24"/>
      <c r="EU84" s="24"/>
      <c r="EW84" s="24"/>
      <c r="EX84" s="24"/>
      <c r="EY84" s="24"/>
      <c r="EZ84" s="24"/>
      <c r="FA84" s="24"/>
      <c r="FC84" s="24"/>
      <c r="FD84" s="24"/>
      <c r="FE84" s="24"/>
      <c r="FF84" s="24"/>
      <c r="FG84" s="24"/>
      <c r="FI84" s="24"/>
      <c r="FJ84" s="24"/>
      <c r="FK84" s="24"/>
      <c r="FL84" s="24"/>
      <c r="FM84" s="24"/>
      <c r="FO84" s="24"/>
      <c r="FP84" s="24"/>
      <c r="FQ84" s="24"/>
      <c r="FR84" s="24"/>
      <c r="FS84" s="24"/>
      <c r="FU84" s="24"/>
      <c r="FV84" s="24"/>
      <c r="FW84" s="24"/>
      <c r="FX84" s="24"/>
      <c r="FY84" s="24"/>
      <c r="GA84" s="24"/>
      <c r="GB84" s="24"/>
      <c r="GC84" s="24"/>
      <c r="GD84" s="24"/>
      <c r="GE84" s="24"/>
      <c r="GG84" s="24"/>
      <c r="GH84" s="24"/>
      <c r="GI84" s="24"/>
      <c r="GJ84" s="24"/>
      <c r="GK84" s="24"/>
      <c r="GM84" s="24"/>
      <c r="GN84" s="24"/>
      <c r="GO84" s="24"/>
      <c r="GP84" s="24"/>
      <c r="GQ84" s="24"/>
      <c r="GS84" s="24"/>
      <c r="GT84" s="24"/>
      <c r="GU84" s="24"/>
      <c r="GV84" s="24"/>
      <c r="GW84" s="24"/>
      <c r="GY84" s="24"/>
      <c r="GZ84" s="24"/>
      <c r="HA84" s="24"/>
      <c r="HB84" s="24"/>
      <c r="HC84" s="24"/>
      <c r="HE84" s="24"/>
      <c r="HF84" s="24"/>
      <c r="HG84" s="24"/>
      <c r="HH84" s="24"/>
      <c r="HI84" s="24"/>
      <c r="HK84" s="24"/>
      <c r="HL84" s="24"/>
      <c r="HM84" s="24"/>
      <c r="HN84" s="24"/>
      <c r="HO84" s="24"/>
      <c r="HQ84" s="24"/>
      <c r="HR84" s="24"/>
      <c r="HS84" s="24"/>
      <c r="HT84" s="24"/>
      <c r="HU84" s="24"/>
      <c r="HW84" s="24"/>
      <c r="HX84" s="24"/>
      <c r="HY84" s="24"/>
      <c r="HZ84" s="24"/>
      <c r="IA84" s="24"/>
      <c r="IC84" s="24"/>
      <c r="ID84" s="24"/>
      <c r="IE84" s="24"/>
      <c r="IF84" s="24"/>
      <c r="IG84" s="24"/>
      <c r="II84" s="24"/>
      <c r="IJ84" s="24"/>
      <c r="IK84" s="24"/>
      <c r="IL84" s="24"/>
      <c r="IM84" s="24"/>
      <c r="IO84" s="24"/>
      <c r="IP84" s="24"/>
      <c r="IQ84" s="24"/>
      <c r="IR84" s="24"/>
      <c r="IS84" s="24"/>
      <c r="IU84" s="24"/>
      <c r="IV84" s="24"/>
      <c r="IW84" s="24"/>
      <c r="IX84" s="24"/>
      <c r="IY84" s="24"/>
      <c r="JA84" s="24"/>
      <c r="JB84" s="24"/>
      <c r="JC84" s="24"/>
      <c r="JD84" s="24"/>
      <c r="JE84" s="24"/>
      <c r="JG84" s="24"/>
      <c r="JH84" s="24"/>
      <c r="JI84" s="24"/>
      <c r="JJ84" s="24"/>
      <c r="JK84" s="24"/>
      <c r="JM84" s="24"/>
      <c r="JN84" s="24"/>
      <c r="JO84" s="24"/>
      <c r="JP84" s="24"/>
      <c r="JQ84" s="24"/>
      <c r="JS84" s="24"/>
      <c r="JT84" s="24"/>
      <c r="JU84" s="24"/>
      <c r="JV84" s="24"/>
      <c r="JW84" s="24"/>
      <c r="JY84" s="24"/>
      <c r="JZ84" s="24"/>
      <c r="KA84" s="24"/>
      <c r="KB84" s="24"/>
      <c r="KC84" s="24"/>
      <c r="KE84" s="24"/>
      <c r="KF84" s="24"/>
      <c r="KG84" s="24"/>
      <c r="KH84" s="24"/>
      <c r="KI84" s="24"/>
      <c r="KK84" s="24"/>
      <c r="KL84" s="24"/>
      <c r="KM84" s="24"/>
      <c r="KN84" s="24"/>
      <c r="KO84" s="24"/>
      <c r="KQ84" s="15"/>
      <c r="KR84" s="15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/>
      <c r="LL84" s="20"/>
      <c r="LM84" s="20"/>
      <c r="LN84" s="20"/>
      <c r="LO84" s="20"/>
      <c r="LP84" s="20"/>
      <c r="LQ84" s="20"/>
      <c r="LR84" s="20"/>
      <c r="LS84" s="20"/>
      <c r="LT84" s="24"/>
      <c r="LV84" s="24"/>
    </row>
    <row r="85" spans="1:334" s="13" customFormat="1" x14ac:dyDescent="0.25">
      <c r="A85" s="24"/>
      <c r="C85" s="24"/>
      <c r="D85" s="24"/>
      <c r="E85" s="24"/>
      <c r="F85" s="24"/>
      <c r="G85" s="24"/>
      <c r="I85" s="24"/>
      <c r="J85" s="24"/>
      <c r="K85" s="24"/>
      <c r="L85" s="24"/>
      <c r="M85" s="24"/>
      <c r="O85" s="24"/>
      <c r="P85" s="24"/>
      <c r="Q85" s="24"/>
      <c r="R85" s="24"/>
      <c r="S85" s="24"/>
      <c r="U85" s="24"/>
      <c r="V85" s="24"/>
      <c r="W85" s="24"/>
      <c r="X85" s="24"/>
      <c r="Y85" s="24"/>
      <c r="AA85" s="24"/>
      <c r="AB85" s="24"/>
      <c r="AC85" s="24"/>
      <c r="AD85" s="24"/>
      <c r="AE85" s="24"/>
      <c r="AG85" s="24"/>
      <c r="AH85" s="24"/>
      <c r="AI85" s="24"/>
      <c r="AJ85" s="24"/>
      <c r="AK85" s="24"/>
      <c r="AM85" s="24"/>
      <c r="AN85" s="24"/>
      <c r="AO85" s="24"/>
      <c r="AP85" s="24"/>
      <c r="AQ85" s="24"/>
      <c r="AS85" s="24"/>
      <c r="AT85" s="24"/>
      <c r="AU85" s="24"/>
      <c r="AV85" s="24"/>
      <c r="AW85" s="24"/>
      <c r="AY85" s="24"/>
      <c r="AZ85" s="24"/>
      <c r="BA85" s="24"/>
      <c r="BB85" s="24"/>
      <c r="BC85" s="24"/>
      <c r="BE85" s="24"/>
      <c r="BF85" s="24"/>
      <c r="BG85" s="24"/>
      <c r="BH85" s="24"/>
      <c r="BI85" s="24"/>
      <c r="BK85" s="24"/>
      <c r="BL85" s="24"/>
      <c r="BM85" s="24"/>
      <c r="BN85" s="24"/>
      <c r="BO85" s="24"/>
      <c r="BQ85" s="24"/>
      <c r="BR85" s="24"/>
      <c r="BS85" s="24"/>
      <c r="BT85" s="24"/>
      <c r="BU85" s="24"/>
      <c r="BW85" s="24"/>
      <c r="BX85" s="24"/>
      <c r="BY85" s="24"/>
      <c r="BZ85" s="24"/>
      <c r="CA85" s="24"/>
      <c r="CC85" s="24"/>
      <c r="CD85" s="24"/>
      <c r="CE85" s="24"/>
      <c r="CF85" s="24"/>
      <c r="CG85" s="24"/>
      <c r="CI85" s="24"/>
      <c r="CJ85" s="24"/>
      <c r="CK85" s="24"/>
      <c r="CL85" s="24"/>
      <c r="CM85" s="24"/>
      <c r="CO85" s="24"/>
      <c r="CP85" s="24"/>
      <c r="CQ85" s="24"/>
      <c r="CR85" s="24"/>
      <c r="CS85" s="24"/>
      <c r="CU85" s="24"/>
      <c r="CV85" s="24"/>
      <c r="CW85" s="24"/>
      <c r="CX85" s="24"/>
      <c r="CY85" s="24"/>
      <c r="DA85" s="24"/>
      <c r="DB85" s="24"/>
      <c r="DC85" s="24"/>
      <c r="DD85" s="24"/>
      <c r="DE85" s="24"/>
      <c r="DG85" s="24"/>
      <c r="DH85" s="24"/>
      <c r="DI85" s="24"/>
      <c r="DJ85" s="24"/>
      <c r="DK85" s="24"/>
      <c r="DM85" s="24"/>
      <c r="DN85" s="24"/>
      <c r="DO85" s="24"/>
      <c r="DP85" s="24"/>
      <c r="DQ85" s="24"/>
      <c r="DS85" s="24"/>
      <c r="DT85" s="24"/>
      <c r="DU85" s="24"/>
      <c r="DV85" s="24"/>
      <c r="DW85" s="24"/>
      <c r="DY85" s="24"/>
      <c r="DZ85" s="24"/>
      <c r="EA85" s="24"/>
      <c r="EB85" s="24"/>
      <c r="EC85" s="24"/>
      <c r="EE85" s="24"/>
      <c r="EF85" s="24"/>
      <c r="EG85" s="24"/>
      <c r="EH85" s="24"/>
      <c r="EI85" s="24"/>
      <c r="EK85" s="24"/>
      <c r="EL85" s="24"/>
      <c r="EM85" s="24"/>
      <c r="EN85" s="24"/>
      <c r="EO85" s="24"/>
      <c r="EQ85" s="24"/>
      <c r="ER85" s="24"/>
      <c r="ES85" s="24"/>
      <c r="ET85" s="24"/>
      <c r="EU85" s="24"/>
      <c r="EW85" s="24"/>
      <c r="EX85" s="24"/>
      <c r="EY85" s="24"/>
      <c r="EZ85" s="24"/>
      <c r="FA85" s="24"/>
      <c r="FC85" s="24"/>
      <c r="FD85" s="24"/>
      <c r="FE85" s="24"/>
      <c r="FF85" s="24"/>
      <c r="FG85" s="24"/>
      <c r="FI85" s="24"/>
      <c r="FJ85" s="24"/>
      <c r="FK85" s="24"/>
      <c r="FL85" s="24"/>
      <c r="FM85" s="24"/>
      <c r="FO85" s="24"/>
      <c r="FP85" s="24"/>
      <c r="FQ85" s="24"/>
      <c r="FR85" s="24"/>
      <c r="FS85" s="24"/>
      <c r="FU85" s="24"/>
      <c r="FV85" s="24"/>
      <c r="FW85" s="24"/>
      <c r="FX85" s="24"/>
      <c r="FY85" s="24"/>
      <c r="GA85" s="24"/>
      <c r="GB85" s="24"/>
      <c r="GC85" s="24"/>
      <c r="GD85" s="24"/>
      <c r="GE85" s="24"/>
      <c r="GG85" s="24"/>
      <c r="GH85" s="24"/>
      <c r="GI85" s="24"/>
      <c r="GJ85" s="24"/>
      <c r="GK85" s="24"/>
      <c r="GM85" s="24"/>
      <c r="GN85" s="24"/>
      <c r="GO85" s="24"/>
      <c r="GP85" s="24"/>
      <c r="GQ85" s="24"/>
      <c r="GS85" s="24"/>
      <c r="GT85" s="24"/>
      <c r="GU85" s="24"/>
      <c r="GV85" s="24"/>
      <c r="GW85" s="24"/>
      <c r="GY85" s="24"/>
      <c r="GZ85" s="24"/>
      <c r="HA85" s="24"/>
      <c r="HB85" s="24"/>
      <c r="HC85" s="24"/>
      <c r="HE85" s="24"/>
      <c r="HF85" s="24"/>
      <c r="HG85" s="24"/>
      <c r="HH85" s="24"/>
      <c r="HI85" s="24"/>
      <c r="HK85" s="24"/>
      <c r="HL85" s="24"/>
      <c r="HM85" s="24"/>
      <c r="HN85" s="24"/>
      <c r="HO85" s="24"/>
      <c r="HQ85" s="24"/>
      <c r="HR85" s="24"/>
      <c r="HS85" s="24"/>
      <c r="HT85" s="24"/>
      <c r="HU85" s="24"/>
      <c r="HW85" s="24"/>
      <c r="HX85" s="24"/>
      <c r="HY85" s="24"/>
      <c r="HZ85" s="24"/>
      <c r="IA85" s="24"/>
      <c r="IC85" s="24"/>
      <c r="ID85" s="24"/>
      <c r="IE85" s="24"/>
      <c r="IF85" s="24"/>
      <c r="IG85" s="24"/>
      <c r="II85" s="24"/>
      <c r="IJ85" s="24"/>
      <c r="IK85" s="24"/>
      <c r="IL85" s="24"/>
      <c r="IM85" s="24"/>
      <c r="IO85" s="24"/>
      <c r="IP85" s="24"/>
      <c r="IQ85" s="24"/>
      <c r="IR85" s="24"/>
      <c r="IS85" s="24"/>
      <c r="IU85" s="24"/>
      <c r="IV85" s="24"/>
      <c r="IW85" s="24"/>
      <c r="IX85" s="24"/>
      <c r="IY85" s="24"/>
      <c r="JA85" s="24"/>
      <c r="JB85" s="24"/>
      <c r="JC85" s="24"/>
      <c r="JD85" s="24"/>
      <c r="JE85" s="24"/>
      <c r="JG85" s="24"/>
      <c r="JH85" s="24"/>
      <c r="JI85" s="24"/>
      <c r="JJ85" s="24"/>
      <c r="JK85" s="24"/>
      <c r="JM85" s="24"/>
      <c r="JN85" s="24"/>
      <c r="JO85" s="24"/>
      <c r="JP85" s="24"/>
      <c r="JQ85" s="24"/>
      <c r="JS85" s="24"/>
      <c r="JT85" s="24"/>
      <c r="JU85" s="24"/>
      <c r="JV85" s="24"/>
      <c r="JW85" s="24"/>
      <c r="JY85" s="24"/>
      <c r="JZ85" s="24"/>
      <c r="KA85" s="24"/>
      <c r="KB85" s="24"/>
      <c r="KC85" s="24"/>
      <c r="KE85" s="24"/>
      <c r="KF85" s="24"/>
      <c r="KG85" s="24"/>
      <c r="KH85" s="24"/>
      <c r="KI85" s="24"/>
      <c r="KK85" s="24"/>
      <c r="KL85" s="24"/>
      <c r="KM85" s="24"/>
      <c r="KN85" s="24"/>
      <c r="KO85" s="24"/>
      <c r="KQ85" s="15"/>
      <c r="KR85" s="15"/>
      <c r="KS85" s="20"/>
      <c r="KT85" s="20"/>
      <c r="KU85" s="20"/>
      <c r="KV85" s="20"/>
      <c r="KW85" s="20"/>
      <c r="KX85" s="20"/>
      <c r="KY85" s="20"/>
      <c r="KZ85" s="20"/>
      <c r="LA85" s="20"/>
      <c r="LB85" s="20"/>
      <c r="LC85" s="20"/>
      <c r="LD85" s="20"/>
      <c r="LE85" s="20"/>
      <c r="LF85" s="20"/>
      <c r="LG85" s="20"/>
      <c r="LH85" s="20"/>
      <c r="LI85" s="20"/>
      <c r="LJ85" s="20"/>
      <c r="LK85" s="20"/>
      <c r="LL85" s="20"/>
      <c r="LM85" s="20"/>
      <c r="LN85" s="20"/>
      <c r="LO85" s="20"/>
      <c r="LP85" s="20"/>
      <c r="LQ85" s="20"/>
      <c r="LR85" s="20"/>
      <c r="LS85" s="20"/>
      <c r="LT85" s="24"/>
      <c r="LV85" s="24"/>
    </row>
    <row r="86" spans="1:334" s="13" customFormat="1" x14ac:dyDescent="0.25">
      <c r="A86" s="24"/>
      <c r="C86" s="24"/>
      <c r="D86" s="24"/>
      <c r="E86" s="24"/>
      <c r="F86" s="24"/>
      <c r="G86" s="24"/>
      <c r="I86" s="24"/>
      <c r="J86" s="24"/>
      <c r="K86" s="24"/>
      <c r="L86" s="24"/>
      <c r="M86" s="24"/>
      <c r="O86" s="24"/>
      <c r="P86" s="24"/>
      <c r="Q86" s="24"/>
      <c r="R86" s="24"/>
      <c r="S86" s="24"/>
      <c r="U86" s="24"/>
      <c r="V86" s="24"/>
      <c r="W86" s="24"/>
      <c r="X86" s="24"/>
      <c r="Y86" s="24"/>
      <c r="AA86" s="24"/>
      <c r="AB86" s="24"/>
      <c r="AC86" s="24"/>
      <c r="AD86" s="24"/>
      <c r="AE86" s="24"/>
      <c r="AG86" s="24"/>
      <c r="AH86" s="24"/>
      <c r="AI86" s="24"/>
      <c r="AJ86" s="24"/>
      <c r="AK86" s="24"/>
      <c r="AM86" s="24"/>
      <c r="AN86" s="24"/>
      <c r="AO86" s="24"/>
      <c r="AP86" s="24"/>
      <c r="AQ86" s="24"/>
      <c r="AS86" s="24"/>
      <c r="AT86" s="24"/>
      <c r="AU86" s="24"/>
      <c r="AV86" s="24"/>
      <c r="AW86" s="24"/>
      <c r="AY86" s="24"/>
      <c r="AZ86" s="24"/>
      <c r="BA86" s="24"/>
      <c r="BB86" s="24"/>
      <c r="BC86" s="24"/>
      <c r="BE86" s="24"/>
      <c r="BF86" s="24"/>
      <c r="BG86" s="24"/>
      <c r="BH86" s="24"/>
      <c r="BI86" s="24"/>
      <c r="BK86" s="24"/>
      <c r="BL86" s="24"/>
      <c r="BM86" s="24"/>
      <c r="BN86" s="24"/>
      <c r="BO86" s="24"/>
      <c r="BQ86" s="24"/>
      <c r="BR86" s="24"/>
      <c r="BS86" s="24"/>
      <c r="BT86" s="24"/>
      <c r="BU86" s="24"/>
      <c r="BW86" s="24"/>
      <c r="BX86" s="24"/>
      <c r="BY86" s="24"/>
      <c r="BZ86" s="24"/>
      <c r="CA86" s="24"/>
      <c r="CC86" s="24"/>
      <c r="CD86" s="24"/>
      <c r="CE86" s="24"/>
      <c r="CF86" s="24"/>
      <c r="CG86" s="24"/>
      <c r="CI86" s="24"/>
      <c r="CJ86" s="24"/>
      <c r="CK86" s="24"/>
      <c r="CL86" s="24"/>
      <c r="CM86" s="24"/>
      <c r="CO86" s="24"/>
      <c r="CP86" s="24"/>
      <c r="CQ86" s="24"/>
      <c r="CR86" s="24"/>
      <c r="CS86" s="24"/>
      <c r="CU86" s="24"/>
      <c r="CV86" s="24"/>
      <c r="CW86" s="24"/>
      <c r="CX86" s="24"/>
      <c r="CY86" s="24"/>
      <c r="DA86" s="24"/>
      <c r="DB86" s="24"/>
      <c r="DC86" s="24"/>
      <c r="DD86" s="24"/>
      <c r="DE86" s="24"/>
      <c r="DG86" s="24"/>
      <c r="DH86" s="24"/>
      <c r="DI86" s="24"/>
      <c r="DJ86" s="24"/>
      <c r="DK86" s="24"/>
      <c r="DM86" s="24"/>
      <c r="DN86" s="24"/>
      <c r="DO86" s="24"/>
      <c r="DP86" s="24"/>
      <c r="DQ86" s="24"/>
      <c r="DS86" s="24"/>
      <c r="DT86" s="24"/>
      <c r="DU86" s="24"/>
      <c r="DV86" s="24"/>
      <c r="DW86" s="24"/>
      <c r="DY86" s="24"/>
      <c r="DZ86" s="24"/>
      <c r="EA86" s="24"/>
      <c r="EB86" s="24"/>
      <c r="EC86" s="24"/>
      <c r="EE86" s="24"/>
      <c r="EF86" s="24"/>
      <c r="EG86" s="24"/>
      <c r="EH86" s="24"/>
      <c r="EI86" s="24"/>
      <c r="EK86" s="24"/>
      <c r="EL86" s="24"/>
      <c r="EM86" s="24"/>
      <c r="EN86" s="24"/>
      <c r="EO86" s="24"/>
      <c r="EQ86" s="24"/>
      <c r="ER86" s="24"/>
      <c r="ES86" s="24"/>
      <c r="ET86" s="24"/>
      <c r="EU86" s="24"/>
      <c r="EW86" s="24"/>
      <c r="EX86" s="24"/>
      <c r="EY86" s="24"/>
      <c r="EZ86" s="24"/>
      <c r="FA86" s="24"/>
      <c r="FC86" s="24"/>
      <c r="FD86" s="24"/>
      <c r="FE86" s="24"/>
      <c r="FF86" s="24"/>
      <c r="FG86" s="24"/>
      <c r="FI86" s="24"/>
      <c r="FJ86" s="24"/>
      <c r="FK86" s="24"/>
      <c r="FL86" s="24"/>
      <c r="FM86" s="24"/>
      <c r="FO86" s="24"/>
      <c r="FP86" s="24"/>
      <c r="FQ86" s="24"/>
      <c r="FR86" s="24"/>
      <c r="FS86" s="24"/>
      <c r="FU86" s="24"/>
      <c r="FV86" s="24"/>
      <c r="FW86" s="24"/>
      <c r="FX86" s="24"/>
      <c r="FY86" s="24"/>
      <c r="GA86" s="24"/>
      <c r="GB86" s="24"/>
      <c r="GC86" s="24"/>
      <c r="GD86" s="24"/>
      <c r="GE86" s="24"/>
      <c r="GG86" s="24"/>
      <c r="GH86" s="24"/>
      <c r="GI86" s="24"/>
      <c r="GJ86" s="24"/>
      <c r="GK86" s="24"/>
      <c r="GM86" s="24"/>
      <c r="GN86" s="24"/>
      <c r="GO86" s="24"/>
      <c r="GP86" s="24"/>
      <c r="GQ86" s="24"/>
      <c r="GS86" s="24"/>
      <c r="GT86" s="24"/>
      <c r="GU86" s="24"/>
      <c r="GV86" s="24"/>
      <c r="GW86" s="24"/>
      <c r="GY86" s="24"/>
      <c r="GZ86" s="24"/>
      <c r="HA86" s="24"/>
      <c r="HB86" s="24"/>
      <c r="HC86" s="24"/>
      <c r="HE86" s="24"/>
      <c r="HF86" s="24"/>
      <c r="HG86" s="24"/>
      <c r="HH86" s="24"/>
      <c r="HI86" s="24"/>
      <c r="HK86" s="24"/>
      <c r="HL86" s="24"/>
      <c r="HM86" s="24"/>
      <c r="HN86" s="24"/>
      <c r="HO86" s="24"/>
      <c r="HQ86" s="24"/>
      <c r="HR86" s="24"/>
      <c r="HS86" s="24"/>
      <c r="HT86" s="24"/>
      <c r="HU86" s="24"/>
      <c r="HW86" s="24"/>
      <c r="HX86" s="24"/>
      <c r="HY86" s="24"/>
      <c r="HZ86" s="24"/>
      <c r="IA86" s="24"/>
      <c r="IC86" s="24"/>
      <c r="ID86" s="24"/>
      <c r="IE86" s="24"/>
      <c r="IF86" s="24"/>
      <c r="IG86" s="24"/>
      <c r="II86" s="24"/>
      <c r="IJ86" s="24"/>
      <c r="IK86" s="24"/>
      <c r="IL86" s="24"/>
      <c r="IM86" s="24"/>
      <c r="IO86" s="24"/>
      <c r="IP86" s="24"/>
      <c r="IQ86" s="24"/>
      <c r="IR86" s="24"/>
      <c r="IS86" s="24"/>
      <c r="IU86" s="24"/>
      <c r="IV86" s="24"/>
      <c r="IW86" s="24"/>
      <c r="IX86" s="24"/>
      <c r="IY86" s="24"/>
      <c r="JA86" s="24"/>
      <c r="JB86" s="24"/>
      <c r="JC86" s="24"/>
      <c r="JD86" s="24"/>
      <c r="JE86" s="24"/>
      <c r="JG86" s="24"/>
      <c r="JH86" s="24"/>
      <c r="JI86" s="24"/>
      <c r="JJ86" s="24"/>
      <c r="JK86" s="24"/>
      <c r="JM86" s="24"/>
      <c r="JN86" s="24"/>
      <c r="JO86" s="24"/>
      <c r="JP86" s="24"/>
      <c r="JQ86" s="24"/>
      <c r="JS86" s="24"/>
      <c r="JT86" s="24"/>
      <c r="JU86" s="24"/>
      <c r="JV86" s="24"/>
      <c r="JW86" s="24"/>
      <c r="JY86" s="24"/>
      <c r="JZ86" s="24"/>
      <c r="KA86" s="24"/>
      <c r="KB86" s="24"/>
      <c r="KC86" s="24"/>
      <c r="KE86" s="24"/>
      <c r="KF86" s="24"/>
      <c r="KG86" s="24"/>
      <c r="KH86" s="24"/>
      <c r="KI86" s="24"/>
      <c r="KK86" s="24"/>
      <c r="KL86" s="24"/>
      <c r="KM86" s="24"/>
      <c r="KN86" s="24"/>
      <c r="KO86" s="24"/>
      <c r="KQ86" s="15"/>
      <c r="KR86" s="15"/>
      <c r="KS86" s="20"/>
      <c r="KT86" s="20"/>
      <c r="KU86" s="20"/>
      <c r="KV86" s="20"/>
      <c r="KW86" s="20"/>
      <c r="KX86" s="20"/>
      <c r="KY86" s="20"/>
      <c r="KZ86" s="20"/>
      <c r="LA86" s="20"/>
      <c r="LB86" s="20"/>
      <c r="LC86" s="20"/>
      <c r="LD86" s="20"/>
      <c r="LE86" s="20"/>
      <c r="LF86" s="20"/>
      <c r="LG86" s="20"/>
      <c r="LH86" s="20"/>
      <c r="LI86" s="20"/>
      <c r="LJ86" s="20"/>
      <c r="LK86" s="20"/>
      <c r="LL86" s="20"/>
      <c r="LM86" s="20"/>
      <c r="LN86" s="20"/>
      <c r="LO86" s="20"/>
      <c r="LP86" s="20"/>
      <c r="LQ86" s="20"/>
      <c r="LR86" s="20"/>
      <c r="LS86" s="20"/>
      <c r="LT86" s="24"/>
      <c r="LV86" s="24"/>
    </row>
    <row r="87" spans="1:334" s="13" customFormat="1" x14ac:dyDescent="0.25">
      <c r="A87" s="24"/>
      <c r="C87" s="24"/>
      <c r="D87" s="24"/>
      <c r="E87" s="24"/>
      <c r="F87" s="24"/>
      <c r="G87" s="24"/>
      <c r="I87" s="24"/>
      <c r="J87" s="24"/>
      <c r="K87" s="24"/>
      <c r="L87" s="24"/>
      <c r="M87" s="24"/>
      <c r="O87" s="24"/>
      <c r="P87" s="24"/>
      <c r="Q87" s="24"/>
      <c r="R87" s="24"/>
      <c r="S87" s="24"/>
      <c r="U87" s="24"/>
      <c r="V87" s="24"/>
      <c r="W87" s="24"/>
      <c r="X87" s="24"/>
      <c r="Y87" s="24"/>
      <c r="AA87" s="24"/>
      <c r="AB87" s="24"/>
      <c r="AC87" s="24"/>
      <c r="AD87" s="24"/>
      <c r="AE87" s="24"/>
      <c r="AG87" s="24"/>
      <c r="AH87" s="24"/>
      <c r="AI87" s="24"/>
      <c r="AJ87" s="24"/>
      <c r="AK87" s="24"/>
      <c r="AM87" s="24"/>
      <c r="AN87" s="24"/>
      <c r="AO87" s="24"/>
      <c r="AP87" s="24"/>
      <c r="AQ87" s="24"/>
      <c r="AS87" s="24"/>
      <c r="AT87" s="24"/>
      <c r="AU87" s="24"/>
      <c r="AV87" s="24"/>
      <c r="AW87" s="24"/>
      <c r="AY87" s="24"/>
      <c r="AZ87" s="24"/>
      <c r="BA87" s="24"/>
      <c r="BB87" s="24"/>
      <c r="BC87" s="24"/>
      <c r="BE87" s="24"/>
      <c r="BF87" s="24"/>
      <c r="BG87" s="24"/>
      <c r="BH87" s="24"/>
      <c r="BI87" s="24"/>
      <c r="BK87" s="24"/>
      <c r="BL87" s="24"/>
      <c r="BM87" s="24"/>
      <c r="BN87" s="24"/>
      <c r="BO87" s="24"/>
      <c r="BQ87" s="24"/>
      <c r="BR87" s="24"/>
      <c r="BS87" s="24"/>
      <c r="BT87" s="24"/>
      <c r="BU87" s="24"/>
      <c r="BW87" s="24"/>
      <c r="BX87" s="24"/>
      <c r="BY87" s="24"/>
      <c r="BZ87" s="24"/>
      <c r="CA87" s="24"/>
      <c r="CC87" s="24"/>
      <c r="CD87" s="24"/>
      <c r="CE87" s="24"/>
      <c r="CF87" s="24"/>
      <c r="CG87" s="24"/>
      <c r="CI87" s="24"/>
      <c r="CJ87" s="24"/>
      <c r="CK87" s="24"/>
      <c r="CL87" s="24"/>
      <c r="CM87" s="24"/>
      <c r="CO87" s="24"/>
      <c r="CP87" s="24"/>
      <c r="CQ87" s="24"/>
      <c r="CR87" s="24"/>
      <c r="CS87" s="24"/>
      <c r="CU87" s="24"/>
      <c r="CV87" s="24"/>
      <c r="CW87" s="24"/>
      <c r="CX87" s="24"/>
      <c r="CY87" s="24"/>
      <c r="DA87" s="24"/>
      <c r="DB87" s="24"/>
      <c r="DC87" s="24"/>
      <c r="DD87" s="24"/>
      <c r="DE87" s="24"/>
      <c r="DG87" s="24"/>
      <c r="DH87" s="24"/>
      <c r="DI87" s="24"/>
      <c r="DJ87" s="24"/>
      <c r="DK87" s="24"/>
      <c r="DM87" s="24"/>
      <c r="DN87" s="24"/>
      <c r="DO87" s="24"/>
      <c r="DP87" s="24"/>
      <c r="DQ87" s="24"/>
      <c r="DS87" s="24"/>
      <c r="DT87" s="24"/>
      <c r="DU87" s="24"/>
      <c r="DV87" s="24"/>
      <c r="DW87" s="24"/>
      <c r="DY87" s="24"/>
      <c r="DZ87" s="24"/>
      <c r="EA87" s="24"/>
      <c r="EB87" s="24"/>
      <c r="EC87" s="24"/>
      <c r="EE87" s="24"/>
      <c r="EF87" s="24"/>
      <c r="EG87" s="24"/>
      <c r="EH87" s="24"/>
      <c r="EI87" s="24"/>
      <c r="EK87" s="24"/>
      <c r="EL87" s="24"/>
      <c r="EM87" s="24"/>
      <c r="EN87" s="24"/>
      <c r="EO87" s="24"/>
      <c r="EQ87" s="24"/>
      <c r="ER87" s="24"/>
      <c r="ES87" s="24"/>
      <c r="ET87" s="24"/>
      <c r="EU87" s="24"/>
      <c r="EW87" s="24"/>
      <c r="EX87" s="24"/>
      <c r="EY87" s="24"/>
      <c r="EZ87" s="24"/>
      <c r="FA87" s="24"/>
      <c r="FC87" s="24"/>
      <c r="FD87" s="24"/>
      <c r="FE87" s="24"/>
      <c r="FF87" s="24"/>
      <c r="FG87" s="24"/>
      <c r="FI87" s="24"/>
      <c r="FJ87" s="24"/>
      <c r="FK87" s="24"/>
      <c r="FL87" s="24"/>
      <c r="FM87" s="24"/>
      <c r="FO87" s="24"/>
      <c r="FP87" s="24"/>
      <c r="FQ87" s="24"/>
      <c r="FR87" s="24"/>
      <c r="FS87" s="24"/>
      <c r="FU87" s="24"/>
      <c r="FV87" s="24"/>
      <c r="FW87" s="24"/>
      <c r="FX87" s="24"/>
      <c r="FY87" s="24"/>
      <c r="GA87" s="24"/>
      <c r="GB87" s="24"/>
      <c r="GC87" s="24"/>
      <c r="GD87" s="24"/>
      <c r="GE87" s="24"/>
      <c r="GG87" s="24"/>
      <c r="GH87" s="24"/>
      <c r="GI87" s="24"/>
      <c r="GJ87" s="24"/>
      <c r="GK87" s="24"/>
      <c r="GM87" s="24"/>
      <c r="GN87" s="24"/>
      <c r="GO87" s="24"/>
      <c r="GP87" s="24"/>
      <c r="GQ87" s="24"/>
      <c r="GS87" s="24"/>
      <c r="GT87" s="24"/>
      <c r="GU87" s="24"/>
      <c r="GV87" s="24"/>
      <c r="GW87" s="24"/>
      <c r="GY87" s="24"/>
      <c r="GZ87" s="24"/>
      <c r="HA87" s="24"/>
      <c r="HB87" s="24"/>
      <c r="HC87" s="24"/>
      <c r="HE87" s="24"/>
      <c r="HF87" s="24"/>
      <c r="HG87" s="24"/>
      <c r="HH87" s="24"/>
      <c r="HI87" s="24"/>
      <c r="HK87" s="24"/>
      <c r="HL87" s="24"/>
      <c r="HM87" s="24"/>
      <c r="HN87" s="24"/>
      <c r="HO87" s="24"/>
      <c r="HQ87" s="24"/>
      <c r="HR87" s="24"/>
      <c r="HS87" s="24"/>
      <c r="HT87" s="24"/>
      <c r="HU87" s="24"/>
      <c r="HW87" s="24"/>
      <c r="HX87" s="24"/>
      <c r="HY87" s="24"/>
      <c r="HZ87" s="24"/>
      <c r="IA87" s="24"/>
      <c r="IC87" s="24"/>
      <c r="ID87" s="24"/>
      <c r="IE87" s="24"/>
      <c r="IF87" s="24"/>
      <c r="IG87" s="24"/>
      <c r="II87" s="24"/>
      <c r="IJ87" s="24"/>
      <c r="IK87" s="24"/>
      <c r="IL87" s="24"/>
      <c r="IM87" s="24"/>
      <c r="IO87" s="24"/>
      <c r="IP87" s="24"/>
      <c r="IQ87" s="24"/>
      <c r="IR87" s="24"/>
      <c r="IS87" s="24"/>
      <c r="IU87" s="24"/>
      <c r="IV87" s="24"/>
      <c r="IW87" s="24"/>
      <c r="IX87" s="24"/>
      <c r="IY87" s="24"/>
      <c r="JA87" s="24"/>
      <c r="JB87" s="24"/>
      <c r="JC87" s="24"/>
      <c r="JD87" s="24"/>
      <c r="JE87" s="24"/>
      <c r="JG87" s="24"/>
      <c r="JH87" s="24"/>
      <c r="JI87" s="24"/>
      <c r="JJ87" s="24"/>
      <c r="JK87" s="24"/>
      <c r="JM87" s="24"/>
      <c r="JN87" s="24"/>
      <c r="JO87" s="24"/>
      <c r="JP87" s="24"/>
      <c r="JQ87" s="24"/>
      <c r="JS87" s="24"/>
      <c r="JT87" s="24"/>
      <c r="JU87" s="24"/>
      <c r="JV87" s="24"/>
      <c r="JW87" s="24"/>
      <c r="JY87" s="24"/>
      <c r="JZ87" s="24"/>
      <c r="KA87" s="24"/>
      <c r="KB87" s="24"/>
      <c r="KC87" s="24"/>
      <c r="KE87" s="24"/>
      <c r="KF87" s="24"/>
      <c r="KG87" s="24"/>
      <c r="KH87" s="24"/>
      <c r="KI87" s="24"/>
      <c r="KK87" s="24"/>
      <c r="KL87" s="24"/>
      <c r="KM87" s="24"/>
      <c r="KN87" s="24"/>
      <c r="KO87" s="24"/>
      <c r="KQ87" s="15"/>
      <c r="KR87" s="15"/>
      <c r="KS87" s="20"/>
      <c r="KT87" s="20"/>
      <c r="KU87" s="20"/>
      <c r="KV87" s="20"/>
      <c r="KW87" s="20"/>
      <c r="KX87" s="20"/>
      <c r="KY87" s="20"/>
      <c r="KZ87" s="20"/>
      <c r="LA87" s="20"/>
      <c r="LB87" s="20"/>
      <c r="LC87" s="20"/>
      <c r="LD87" s="20"/>
      <c r="LE87" s="20"/>
      <c r="LF87" s="20"/>
      <c r="LG87" s="20"/>
      <c r="LH87" s="20"/>
      <c r="LI87" s="20"/>
      <c r="LJ87" s="20"/>
      <c r="LK87" s="20"/>
      <c r="LL87" s="20"/>
      <c r="LM87" s="20"/>
      <c r="LN87" s="20"/>
      <c r="LO87" s="20"/>
      <c r="LP87" s="20"/>
      <c r="LQ87" s="20"/>
      <c r="LR87" s="20"/>
      <c r="LS87" s="20"/>
      <c r="LT87" s="24"/>
      <c r="LV87" s="24"/>
    </row>
    <row r="88" spans="1:334" s="13" customFormat="1" x14ac:dyDescent="0.25">
      <c r="A88" s="24"/>
      <c r="C88" s="24"/>
      <c r="D88" s="24"/>
      <c r="E88" s="24"/>
      <c r="F88" s="24"/>
      <c r="G88" s="24"/>
      <c r="I88" s="24"/>
      <c r="J88" s="24"/>
      <c r="K88" s="24"/>
      <c r="L88" s="24"/>
      <c r="M88" s="24"/>
      <c r="O88" s="24"/>
      <c r="P88" s="24"/>
      <c r="Q88" s="24"/>
      <c r="R88" s="24"/>
      <c r="S88" s="24"/>
      <c r="U88" s="24"/>
      <c r="V88" s="24"/>
      <c r="W88" s="24"/>
      <c r="X88" s="24"/>
      <c r="Y88" s="24"/>
      <c r="AA88" s="24"/>
      <c r="AB88" s="24"/>
      <c r="AC88" s="24"/>
      <c r="AD88" s="24"/>
      <c r="AE88" s="24"/>
      <c r="AG88" s="24"/>
      <c r="AH88" s="24"/>
      <c r="AI88" s="24"/>
      <c r="AJ88" s="24"/>
      <c r="AK88" s="24"/>
      <c r="AM88" s="24"/>
      <c r="AN88" s="24"/>
      <c r="AO88" s="24"/>
      <c r="AP88" s="24"/>
      <c r="AQ88" s="24"/>
      <c r="AS88" s="24"/>
      <c r="AT88" s="24"/>
      <c r="AU88" s="24"/>
      <c r="AV88" s="24"/>
      <c r="AW88" s="24"/>
      <c r="AY88" s="24"/>
      <c r="AZ88" s="24"/>
      <c r="BA88" s="24"/>
      <c r="BB88" s="24"/>
      <c r="BC88" s="24"/>
      <c r="BE88" s="24"/>
      <c r="BF88" s="24"/>
      <c r="BG88" s="24"/>
      <c r="BH88" s="24"/>
      <c r="BI88" s="24"/>
      <c r="BK88" s="24"/>
      <c r="BL88" s="24"/>
      <c r="BM88" s="24"/>
      <c r="BN88" s="24"/>
      <c r="BO88" s="24"/>
      <c r="BQ88" s="24"/>
      <c r="BR88" s="24"/>
      <c r="BS88" s="24"/>
      <c r="BT88" s="24"/>
      <c r="BU88" s="24"/>
      <c r="BW88" s="24"/>
      <c r="BX88" s="24"/>
      <c r="BY88" s="24"/>
      <c r="BZ88" s="24"/>
      <c r="CA88" s="24"/>
      <c r="CC88" s="24"/>
      <c r="CD88" s="24"/>
      <c r="CE88" s="24"/>
      <c r="CF88" s="24"/>
      <c r="CG88" s="24"/>
      <c r="CI88" s="24"/>
      <c r="CJ88" s="24"/>
      <c r="CK88" s="24"/>
      <c r="CL88" s="24"/>
      <c r="CM88" s="24"/>
      <c r="CO88" s="24"/>
      <c r="CP88" s="24"/>
      <c r="CQ88" s="24"/>
      <c r="CR88" s="24"/>
      <c r="CS88" s="24"/>
      <c r="CU88" s="24"/>
      <c r="CV88" s="24"/>
      <c r="CW88" s="24"/>
      <c r="CX88" s="24"/>
      <c r="CY88" s="24"/>
      <c r="DA88" s="24"/>
      <c r="DB88" s="24"/>
      <c r="DC88" s="24"/>
      <c r="DD88" s="24"/>
      <c r="DE88" s="24"/>
      <c r="DG88" s="24"/>
      <c r="DH88" s="24"/>
      <c r="DI88" s="24"/>
      <c r="DJ88" s="24"/>
      <c r="DK88" s="24"/>
      <c r="DM88" s="24"/>
      <c r="DN88" s="24"/>
      <c r="DO88" s="24"/>
      <c r="DP88" s="24"/>
      <c r="DQ88" s="24"/>
      <c r="DS88" s="24"/>
      <c r="DT88" s="24"/>
      <c r="DU88" s="24"/>
      <c r="DV88" s="24"/>
      <c r="DW88" s="24"/>
      <c r="DY88" s="24"/>
      <c r="DZ88" s="24"/>
      <c r="EA88" s="24"/>
      <c r="EB88" s="24"/>
      <c r="EC88" s="24"/>
      <c r="EE88" s="24"/>
      <c r="EF88" s="24"/>
      <c r="EG88" s="24"/>
      <c r="EH88" s="24"/>
      <c r="EI88" s="24"/>
      <c r="EK88" s="24"/>
      <c r="EL88" s="24"/>
      <c r="EM88" s="24"/>
      <c r="EN88" s="24"/>
      <c r="EO88" s="24"/>
      <c r="EQ88" s="24"/>
      <c r="ER88" s="24"/>
      <c r="ES88" s="24"/>
      <c r="ET88" s="24"/>
      <c r="EU88" s="24"/>
      <c r="EW88" s="24"/>
      <c r="EX88" s="24"/>
      <c r="EY88" s="24"/>
      <c r="EZ88" s="24"/>
      <c r="FA88" s="24"/>
      <c r="FC88" s="24"/>
      <c r="FD88" s="24"/>
      <c r="FE88" s="24"/>
      <c r="FF88" s="24"/>
      <c r="FG88" s="24"/>
      <c r="FI88" s="24"/>
      <c r="FJ88" s="24"/>
      <c r="FK88" s="24"/>
      <c r="FL88" s="24"/>
      <c r="FM88" s="24"/>
      <c r="FO88" s="24"/>
      <c r="FP88" s="24"/>
      <c r="FQ88" s="24"/>
      <c r="FR88" s="24"/>
      <c r="FS88" s="24"/>
      <c r="FU88" s="24"/>
      <c r="FV88" s="24"/>
      <c r="FW88" s="24"/>
      <c r="FX88" s="24"/>
      <c r="FY88" s="24"/>
      <c r="GA88" s="24"/>
      <c r="GB88" s="24"/>
      <c r="GC88" s="24"/>
      <c r="GD88" s="24"/>
      <c r="GE88" s="24"/>
      <c r="GG88" s="24"/>
      <c r="GH88" s="24"/>
      <c r="GI88" s="24"/>
      <c r="GJ88" s="24"/>
      <c r="GK88" s="24"/>
      <c r="GM88" s="24"/>
      <c r="GN88" s="24"/>
      <c r="GO88" s="24"/>
      <c r="GP88" s="24"/>
      <c r="GQ88" s="24"/>
      <c r="GS88" s="24"/>
      <c r="GT88" s="24"/>
      <c r="GU88" s="24"/>
      <c r="GV88" s="24"/>
      <c r="GW88" s="24"/>
      <c r="GY88" s="24"/>
      <c r="GZ88" s="24"/>
      <c r="HA88" s="24"/>
      <c r="HB88" s="24"/>
      <c r="HC88" s="24"/>
      <c r="HE88" s="24"/>
      <c r="HF88" s="24"/>
      <c r="HG88" s="24"/>
      <c r="HH88" s="24"/>
      <c r="HI88" s="24"/>
      <c r="HK88" s="24"/>
      <c r="HL88" s="24"/>
      <c r="HM88" s="24"/>
      <c r="HN88" s="24"/>
      <c r="HO88" s="24"/>
      <c r="HQ88" s="24"/>
      <c r="HR88" s="24"/>
      <c r="HS88" s="24"/>
      <c r="HT88" s="24"/>
      <c r="HU88" s="24"/>
      <c r="HW88" s="24"/>
      <c r="HX88" s="24"/>
      <c r="HY88" s="24"/>
      <c r="HZ88" s="24"/>
      <c r="IA88" s="24"/>
      <c r="IC88" s="24"/>
      <c r="ID88" s="24"/>
      <c r="IE88" s="24"/>
      <c r="IF88" s="24"/>
      <c r="IG88" s="24"/>
      <c r="II88" s="24"/>
      <c r="IJ88" s="24"/>
      <c r="IK88" s="24"/>
      <c r="IL88" s="24"/>
      <c r="IM88" s="24"/>
      <c r="IO88" s="24"/>
      <c r="IP88" s="24"/>
      <c r="IQ88" s="24"/>
      <c r="IR88" s="24"/>
      <c r="IS88" s="24"/>
      <c r="IU88" s="24"/>
      <c r="IV88" s="24"/>
      <c r="IW88" s="24"/>
      <c r="IX88" s="24"/>
      <c r="IY88" s="24"/>
      <c r="JA88" s="24"/>
      <c r="JB88" s="24"/>
      <c r="JC88" s="24"/>
      <c r="JD88" s="24"/>
      <c r="JE88" s="24"/>
      <c r="JG88" s="24"/>
      <c r="JH88" s="24"/>
      <c r="JI88" s="24"/>
      <c r="JJ88" s="24"/>
      <c r="JK88" s="24"/>
      <c r="JM88" s="24"/>
      <c r="JN88" s="24"/>
      <c r="JO88" s="24"/>
      <c r="JP88" s="24"/>
      <c r="JQ88" s="24"/>
      <c r="JS88" s="24"/>
      <c r="JT88" s="24"/>
      <c r="JU88" s="24"/>
      <c r="JV88" s="24"/>
      <c r="JW88" s="24"/>
      <c r="JY88" s="24"/>
      <c r="JZ88" s="24"/>
      <c r="KA88" s="24"/>
      <c r="KB88" s="24"/>
      <c r="KC88" s="24"/>
      <c r="KE88" s="24"/>
      <c r="KF88" s="24"/>
      <c r="KG88" s="24"/>
      <c r="KH88" s="24"/>
      <c r="KI88" s="24"/>
      <c r="KK88" s="24"/>
      <c r="KL88" s="24"/>
      <c r="KM88" s="24"/>
      <c r="KN88" s="24"/>
      <c r="KO88" s="24"/>
      <c r="KQ88" s="15"/>
      <c r="KR88" s="15"/>
      <c r="KS88" s="20"/>
      <c r="KT88" s="20"/>
      <c r="KU88" s="20"/>
      <c r="KV88" s="20"/>
      <c r="KW88" s="20"/>
      <c r="KX88" s="20"/>
      <c r="KY88" s="20"/>
      <c r="KZ88" s="20"/>
      <c r="LA88" s="20"/>
      <c r="LB88" s="20"/>
      <c r="LC88" s="20"/>
      <c r="LD88" s="20"/>
      <c r="LE88" s="20"/>
      <c r="LF88" s="20"/>
      <c r="LG88" s="20"/>
      <c r="LH88" s="20"/>
      <c r="LI88" s="20"/>
      <c r="LJ88" s="20"/>
      <c r="LK88" s="20"/>
      <c r="LL88" s="20"/>
      <c r="LM88" s="20"/>
      <c r="LN88" s="20"/>
      <c r="LO88" s="20"/>
      <c r="LP88" s="20"/>
      <c r="LQ88" s="20"/>
      <c r="LR88" s="20"/>
      <c r="LS88" s="20"/>
      <c r="LT88" s="24"/>
      <c r="LV88" s="24"/>
    </row>
    <row r="89" spans="1:334" s="13" customFormat="1" x14ac:dyDescent="0.25">
      <c r="A89" s="24"/>
      <c r="C89" s="24"/>
      <c r="D89" s="24"/>
      <c r="E89" s="24"/>
      <c r="F89" s="24"/>
      <c r="G89" s="24"/>
      <c r="I89" s="24"/>
      <c r="J89" s="24"/>
      <c r="K89" s="24"/>
      <c r="L89" s="24"/>
      <c r="M89" s="24"/>
      <c r="O89" s="24"/>
      <c r="P89" s="24"/>
      <c r="Q89" s="24"/>
      <c r="R89" s="24"/>
      <c r="S89" s="24"/>
      <c r="U89" s="24"/>
      <c r="V89" s="24"/>
      <c r="W89" s="24"/>
      <c r="X89" s="24"/>
      <c r="Y89" s="24"/>
      <c r="AA89" s="24"/>
      <c r="AB89" s="24"/>
      <c r="AC89" s="24"/>
      <c r="AD89" s="24"/>
      <c r="AE89" s="24"/>
      <c r="AG89" s="24"/>
      <c r="AH89" s="24"/>
      <c r="AI89" s="24"/>
      <c r="AJ89" s="24"/>
      <c r="AK89" s="24"/>
      <c r="AM89" s="24"/>
      <c r="AN89" s="24"/>
      <c r="AO89" s="24"/>
      <c r="AP89" s="24"/>
      <c r="AQ89" s="24"/>
      <c r="AS89" s="24"/>
      <c r="AT89" s="24"/>
      <c r="AU89" s="24"/>
      <c r="AV89" s="24"/>
      <c r="AW89" s="24"/>
      <c r="AY89" s="24"/>
      <c r="AZ89" s="24"/>
      <c r="BA89" s="24"/>
      <c r="BB89" s="24"/>
      <c r="BC89" s="24"/>
      <c r="BE89" s="24"/>
      <c r="BF89" s="24"/>
      <c r="BG89" s="24"/>
      <c r="BH89" s="24"/>
      <c r="BI89" s="24"/>
      <c r="BK89" s="24"/>
      <c r="BL89" s="24"/>
      <c r="BM89" s="24"/>
      <c r="BN89" s="24"/>
      <c r="BO89" s="24"/>
      <c r="BQ89" s="24"/>
      <c r="BR89" s="24"/>
      <c r="BS89" s="24"/>
      <c r="BT89" s="24"/>
      <c r="BU89" s="24"/>
      <c r="BW89" s="24"/>
      <c r="BX89" s="24"/>
      <c r="BY89" s="24"/>
      <c r="BZ89" s="24"/>
      <c r="CA89" s="24"/>
      <c r="CC89" s="24"/>
      <c r="CD89" s="24"/>
      <c r="CE89" s="24"/>
      <c r="CF89" s="24"/>
      <c r="CG89" s="24"/>
      <c r="CI89" s="24"/>
      <c r="CJ89" s="24"/>
      <c r="CK89" s="24"/>
      <c r="CL89" s="24"/>
      <c r="CM89" s="24"/>
      <c r="CO89" s="24"/>
      <c r="CP89" s="24"/>
      <c r="CQ89" s="24"/>
      <c r="CR89" s="24"/>
      <c r="CS89" s="24"/>
      <c r="CU89" s="24"/>
      <c r="CV89" s="24"/>
      <c r="CW89" s="24"/>
      <c r="CX89" s="24"/>
      <c r="CY89" s="24"/>
      <c r="DA89" s="24"/>
      <c r="DB89" s="24"/>
      <c r="DC89" s="24"/>
      <c r="DD89" s="24"/>
      <c r="DE89" s="24"/>
      <c r="DG89" s="24"/>
      <c r="DH89" s="24"/>
      <c r="DI89" s="24"/>
      <c r="DJ89" s="24"/>
      <c r="DK89" s="24"/>
      <c r="DM89" s="24"/>
      <c r="DN89" s="24"/>
      <c r="DO89" s="24"/>
      <c r="DP89" s="24"/>
      <c r="DQ89" s="24"/>
      <c r="DS89" s="24"/>
      <c r="DT89" s="24"/>
      <c r="DU89" s="24"/>
      <c r="DV89" s="24"/>
      <c r="DW89" s="24"/>
      <c r="DY89" s="24"/>
      <c r="DZ89" s="24"/>
      <c r="EA89" s="24"/>
      <c r="EB89" s="24"/>
      <c r="EC89" s="24"/>
      <c r="EE89" s="24"/>
      <c r="EF89" s="24"/>
      <c r="EG89" s="24"/>
      <c r="EH89" s="24"/>
      <c r="EI89" s="24"/>
      <c r="EK89" s="24"/>
      <c r="EL89" s="24"/>
      <c r="EM89" s="24"/>
      <c r="EN89" s="24"/>
      <c r="EO89" s="24"/>
      <c r="EQ89" s="24"/>
      <c r="ER89" s="24"/>
      <c r="ES89" s="24"/>
      <c r="ET89" s="24"/>
      <c r="EU89" s="24"/>
      <c r="EW89" s="24"/>
      <c r="EX89" s="24"/>
      <c r="EY89" s="24"/>
      <c r="EZ89" s="24"/>
      <c r="FA89" s="24"/>
      <c r="FC89" s="24"/>
      <c r="FD89" s="24"/>
      <c r="FE89" s="24"/>
      <c r="FF89" s="24"/>
      <c r="FG89" s="24"/>
      <c r="FI89" s="24"/>
      <c r="FJ89" s="24"/>
      <c r="FK89" s="24"/>
      <c r="FL89" s="24"/>
      <c r="FM89" s="24"/>
      <c r="FO89" s="24"/>
      <c r="FP89" s="24"/>
      <c r="FQ89" s="24"/>
      <c r="FR89" s="24"/>
      <c r="FS89" s="24"/>
      <c r="FU89" s="24"/>
      <c r="FV89" s="24"/>
      <c r="FW89" s="24"/>
      <c r="FX89" s="24"/>
      <c r="FY89" s="24"/>
      <c r="GA89" s="24"/>
      <c r="GB89" s="24"/>
      <c r="GC89" s="24"/>
      <c r="GD89" s="24"/>
      <c r="GE89" s="24"/>
      <c r="GG89" s="24"/>
      <c r="GH89" s="24"/>
      <c r="GI89" s="24"/>
      <c r="GJ89" s="24"/>
      <c r="GK89" s="24"/>
      <c r="GM89" s="24"/>
      <c r="GN89" s="24"/>
      <c r="GO89" s="24"/>
      <c r="GP89" s="24"/>
      <c r="GQ89" s="24"/>
      <c r="GS89" s="24"/>
      <c r="GT89" s="24"/>
      <c r="GU89" s="24"/>
      <c r="GV89" s="24"/>
      <c r="GW89" s="24"/>
      <c r="GY89" s="24"/>
      <c r="GZ89" s="24"/>
      <c r="HA89" s="24"/>
      <c r="HB89" s="24"/>
      <c r="HC89" s="24"/>
      <c r="HE89" s="24"/>
      <c r="HF89" s="24"/>
      <c r="HG89" s="24"/>
      <c r="HH89" s="24"/>
      <c r="HI89" s="24"/>
      <c r="HK89" s="24"/>
      <c r="HL89" s="24"/>
      <c r="HM89" s="24"/>
      <c r="HN89" s="24"/>
      <c r="HO89" s="24"/>
      <c r="HQ89" s="24"/>
      <c r="HR89" s="24"/>
      <c r="HS89" s="24"/>
      <c r="HT89" s="24"/>
      <c r="HU89" s="24"/>
      <c r="HW89" s="24"/>
      <c r="HX89" s="24"/>
      <c r="HY89" s="24"/>
      <c r="HZ89" s="24"/>
      <c r="IA89" s="24"/>
      <c r="IC89" s="24"/>
      <c r="ID89" s="24"/>
      <c r="IE89" s="24"/>
      <c r="IF89" s="24"/>
      <c r="IG89" s="24"/>
      <c r="II89" s="24"/>
      <c r="IJ89" s="24"/>
      <c r="IK89" s="24"/>
      <c r="IL89" s="24"/>
      <c r="IM89" s="24"/>
      <c r="IO89" s="24"/>
      <c r="IP89" s="24"/>
      <c r="IQ89" s="24"/>
      <c r="IR89" s="24"/>
      <c r="IS89" s="24"/>
      <c r="IU89" s="24"/>
      <c r="IV89" s="24"/>
      <c r="IW89" s="24"/>
      <c r="IX89" s="24"/>
      <c r="IY89" s="24"/>
      <c r="JA89" s="24"/>
      <c r="JB89" s="24"/>
      <c r="JC89" s="24"/>
      <c r="JD89" s="24"/>
      <c r="JE89" s="24"/>
      <c r="JG89" s="24"/>
      <c r="JH89" s="24"/>
      <c r="JI89" s="24"/>
      <c r="JJ89" s="24"/>
      <c r="JK89" s="24"/>
      <c r="JM89" s="24"/>
      <c r="JN89" s="24"/>
      <c r="JO89" s="24"/>
      <c r="JP89" s="24"/>
      <c r="JQ89" s="24"/>
      <c r="JS89" s="24"/>
      <c r="JT89" s="24"/>
      <c r="JU89" s="24"/>
      <c r="JV89" s="24"/>
      <c r="JW89" s="24"/>
      <c r="JY89" s="24"/>
      <c r="JZ89" s="24"/>
      <c r="KA89" s="24"/>
      <c r="KB89" s="24"/>
      <c r="KC89" s="24"/>
      <c r="KE89" s="24"/>
      <c r="KF89" s="24"/>
      <c r="KG89" s="24"/>
      <c r="KH89" s="24"/>
      <c r="KI89" s="24"/>
      <c r="KK89" s="24"/>
      <c r="KL89" s="24"/>
      <c r="KM89" s="24"/>
      <c r="KN89" s="24"/>
      <c r="KO89" s="24"/>
      <c r="KQ89" s="15"/>
      <c r="KR89" s="15"/>
      <c r="KS89" s="20"/>
      <c r="KT89" s="20"/>
      <c r="KU89" s="20"/>
      <c r="KV89" s="20"/>
      <c r="KW89" s="20"/>
      <c r="KX89" s="20"/>
      <c r="KY89" s="20"/>
      <c r="KZ89" s="20"/>
      <c r="LA89" s="20"/>
      <c r="LB89" s="20"/>
      <c r="LC89" s="20"/>
      <c r="LD89" s="20"/>
      <c r="LE89" s="20"/>
      <c r="LF89" s="20"/>
      <c r="LG89" s="20"/>
      <c r="LH89" s="20"/>
      <c r="LI89" s="20"/>
      <c r="LJ89" s="20"/>
      <c r="LK89" s="20"/>
      <c r="LL89" s="20"/>
      <c r="LM89" s="20"/>
      <c r="LN89" s="20"/>
      <c r="LO89" s="20"/>
      <c r="LP89" s="20"/>
      <c r="LQ89" s="20"/>
      <c r="LR89" s="20"/>
      <c r="LS89" s="20"/>
      <c r="LT89" s="24"/>
      <c r="LV89" s="24"/>
    </row>
    <row r="90" spans="1:334" s="13" customFormat="1" x14ac:dyDescent="0.25">
      <c r="A90" s="24"/>
      <c r="C90" s="24"/>
      <c r="D90" s="24"/>
      <c r="E90" s="24"/>
      <c r="F90" s="24"/>
      <c r="G90" s="24"/>
      <c r="I90" s="24"/>
      <c r="J90" s="24"/>
      <c r="K90" s="24"/>
      <c r="L90" s="24"/>
      <c r="M90" s="24"/>
      <c r="O90" s="24"/>
      <c r="P90" s="24"/>
      <c r="Q90" s="24"/>
      <c r="R90" s="24"/>
      <c r="S90" s="24"/>
      <c r="U90" s="24"/>
      <c r="V90" s="24"/>
      <c r="W90" s="24"/>
      <c r="X90" s="24"/>
      <c r="Y90" s="24"/>
      <c r="AA90" s="24"/>
      <c r="AB90" s="24"/>
      <c r="AC90" s="24"/>
      <c r="AD90" s="24"/>
      <c r="AE90" s="24"/>
      <c r="AG90" s="24"/>
      <c r="AH90" s="24"/>
      <c r="AI90" s="24"/>
      <c r="AJ90" s="24"/>
      <c r="AK90" s="24"/>
      <c r="AM90" s="24"/>
      <c r="AN90" s="24"/>
      <c r="AO90" s="24"/>
      <c r="AP90" s="24"/>
      <c r="AQ90" s="24"/>
      <c r="AS90" s="24"/>
      <c r="AT90" s="24"/>
      <c r="AU90" s="24"/>
      <c r="AV90" s="24"/>
      <c r="AW90" s="24"/>
      <c r="AY90" s="24"/>
      <c r="AZ90" s="24"/>
      <c r="BA90" s="24"/>
      <c r="BB90" s="24"/>
      <c r="BC90" s="24"/>
      <c r="BE90" s="24"/>
      <c r="BF90" s="24"/>
      <c r="BG90" s="24"/>
      <c r="BH90" s="24"/>
      <c r="BI90" s="24"/>
      <c r="BK90" s="24"/>
      <c r="BL90" s="24"/>
      <c r="BM90" s="24"/>
      <c r="BN90" s="24"/>
      <c r="BO90" s="24"/>
      <c r="BQ90" s="24"/>
      <c r="BR90" s="24"/>
      <c r="BS90" s="24"/>
      <c r="BT90" s="24"/>
      <c r="BU90" s="24"/>
      <c r="BW90" s="24"/>
      <c r="BX90" s="24"/>
      <c r="BY90" s="24"/>
      <c r="BZ90" s="24"/>
      <c r="CA90" s="24"/>
      <c r="CC90" s="24"/>
      <c r="CD90" s="24"/>
      <c r="CE90" s="24"/>
      <c r="CF90" s="24"/>
      <c r="CG90" s="24"/>
      <c r="CI90" s="24"/>
      <c r="CJ90" s="24"/>
      <c r="CK90" s="24"/>
      <c r="CL90" s="24"/>
      <c r="CM90" s="24"/>
      <c r="CO90" s="24"/>
      <c r="CP90" s="24"/>
      <c r="CQ90" s="24"/>
      <c r="CR90" s="24"/>
      <c r="CS90" s="24"/>
      <c r="CU90" s="24"/>
      <c r="CV90" s="24"/>
      <c r="CW90" s="24"/>
      <c r="CX90" s="24"/>
      <c r="CY90" s="24"/>
      <c r="DA90" s="24"/>
      <c r="DB90" s="24"/>
      <c r="DC90" s="24"/>
      <c r="DD90" s="24"/>
      <c r="DE90" s="24"/>
      <c r="DG90" s="24"/>
      <c r="DH90" s="24"/>
      <c r="DI90" s="24"/>
      <c r="DJ90" s="24"/>
      <c r="DK90" s="24"/>
      <c r="DM90" s="24"/>
      <c r="DN90" s="24"/>
      <c r="DO90" s="24"/>
      <c r="DP90" s="24"/>
      <c r="DQ90" s="24"/>
      <c r="DS90" s="24"/>
      <c r="DT90" s="24"/>
      <c r="DU90" s="24"/>
      <c r="DV90" s="24"/>
      <c r="DW90" s="24"/>
      <c r="DY90" s="24"/>
      <c r="DZ90" s="24"/>
      <c r="EA90" s="24"/>
      <c r="EB90" s="24"/>
      <c r="EC90" s="24"/>
      <c r="EE90" s="24"/>
      <c r="EF90" s="24"/>
      <c r="EG90" s="24"/>
      <c r="EH90" s="24"/>
      <c r="EI90" s="24"/>
      <c r="EK90" s="24"/>
      <c r="EL90" s="24"/>
      <c r="EM90" s="24"/>
      <c r="EN90" s="24"/>
      <c r="EO90" s="24"/>
      <c r="EQ90" s="24"/>
      <c r="ER90" s="24"/>
      <c r="ES90" s="24"/>
      <c r="ET90" s="24"/>
      <c r="EU90" s="24"/>
      <c r="EW90" s="24"/>
      <c r="EX90" s="24"/>
      <c r="EY90" s="24"/>
      <c r="EZ90" s="24"/>
      <c r="FA90" s="24"/>
      <c r="FC90" s="24"/>
      <c r="FD90" s="24"/>
      <c r="FE90" s="24"/>
      <c r="FF90" s="24"/>
      <c r="FG90" s="24"/>
      <c r="FI90" s="24"/>
      <c r="FJ90" s="24"/>
      <c r="FK90" s="24"/>
      <c r="FL90" s="24"/>
      <c r="FM90" s="24"/>
      <c r="FO90" s="24"/>
      <c r="FP90" s="24"/>
      <c r="FQ90" s="24"/>
      <c r="FR90" s="24"/>
      <c r="FS90" s="24"/>
      <c r="FU90" s="24"/>
      <c r="FV90" s="24"/>
      <c r="FW90" s="24"/>
      <c r="FX90" s="24"/>
      <c r="FY90" s="24"/>
      <c r="GA90" s="24"/>
      <c r="GB90" s="24"/>
      <c r="GC90" s="24"/>
      <c r="GD90" s="24"/>
      <c r="GE90" s="24"/>
      <c r="GG90" s="24"/>
      <c r="GH90" s="24"/>
      <c r="GI90" s="24"/>
      <c r="GJ90" s="24"/>
      <c r="GK90" s="24"/>
      <c r="GM90" s="24"/>
      <c r="GN90" s="24"/>
      <c r="GO90" s="24"/>
      <c r="GP90" s="24"/>
      <c r="GQ90" s="24"/>
      <c r="GS90" s="24"/>
      <c r="GT90" s="24"/>
      <c r="GU90" s="24"/>
      <c r="GV90" s="24"/>
      <c r="GW90" s="24"/>
      <c r="GY90" s="24"/>
      <c r="GZ90" s="24"/>
      <c r="HA90" s="24"/>
      <c r="HB90" s="24"/>
      <c r="HC90" s="24"/>
      <c r="HE90" s="24"/>
      <c r="HF90" s="24"/>
      <c r="HG90" s="24"/>
      <c r="HH90" s="24"/>
      <c r="HI90" s="24"/>
      <c r="HK90" s="24"/>
      <c r="HL90" s="24"/>
      <c r="HM90" s="24"/>
      <c r="HN90" s="24"/>
      <c r="HO90" s="24"/>
      <c r="HQ90" s="24"/>
      <c r="HR90" s="24"/>
      <c r="HS90" s="24"/>
      <c r="HT90" s="24"/>
      <c r="HU90" s="24"/>
      <c r="HW90" s="24"/>
      <c r="HX90" s="24"/>
      <c r="HY90" s="24"/>
      <c r="HZ90" s="24"/>
      <c r="IA90" s="24"/>
      <c r="IC90" s="24"/>
      <c r="ID90" s="24"/>
      <c r="IE90" s="24"/>
      <c r="IF90" s="24"/>
      <c r="IG90" s="24"/>
      <c r="II90" s="24"/>
      <c r="IJ90" s="24"/>
      <c r="IK90" s="24"/>
      <c r="IL90" s="24"/>
      <c r="IM90" s="24"/>
      <c r="IO90" s="24"/>
      <c r="IP90" s="24"/>
      <c r="IQ90" s="24"/>
      <c r="IR90" s="24"/>
      <c r="IS90" s="24"/>
      <c r="IU90" s="24"/>
      <c r="IV90" s="24"/>
      <c r="IW90" s="24"/>
      <c r="IX90" s="24"/>
      <c r="IY90" s="24"/>
      <c r="JA90" s="24"/>
      <c r="JB90" s="24"/>
      <c r="JC90" s="24"/>
      <c r="JD90" s="24"/>
      <c r="JE90" s="24"/>
      <c r="JG90" s="24"/>
      <c r="JH90" s="24"/>
      <c r="JI90" s="24"/>
      <c r="JJ90" s="24"/>
      <c r="JK90" s="24"/>
      <c r="JM90" s="24"/>
      <c r="JN90" s="24"/>
      <c r="JO90" s="24"/>
      <c r="JP90" s="24"/>
      <c r="JQ90" s="24"/>
      <c r="JS90" s="24"/>
      <c r="JT90" s="24"/>
      <c r="JU90" s="24"/>
      <c r="JV90" s="24"/>
      <c r="JW90" s="24"/>
      <c r="JY90" s="24"/>
      <c r="JZ90" s="24"/>
      <c r="KA90" s="24"/>
      <c r="KB90" s="24"/>
      <c r="KC90" s="24"/>
      <c r="KE90" s="24"/>
      <c r="KF90" s="24"/>
      <c r="KG90" s="24"/>
      <c r="KH90" s="24"/>
      <c r="KI90" s="24"/>
      <c r="KK90" s="24"/>
      <c r="KL90" s="24"/>
      <c r="KM90" s="24"/>
      <c r="KN90" s="24"/>
      <c r="KO90" s="24"/>
      <c r="KQ90" s="15"/>
      <c r="KR90" s="15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  <c r="LT90" s="24"/>
      <c r="LV90" s="24"/>
    </row>
    <row r="91" spans="1:334" s="13" customFormat="1" x14ac:dyDescent="0.25">
      <c r="A91" s="24"/>
      <c r="C91" s="24"/>
      <c r="D91" s="24"/>
      <c r="E91" s="24"/>
      <c r="F91" s="24"/>
      <c r="G91" s="24"/>
      <c r="I91" s="24"/>
      <c r="J91" s="24"/>
      <c r="K91" s="24"/>
      <c r="L91" s="24"/>
      <c r="M91" s="24"/>
      <c r="O91" s="24"/>
      <c r="P91" s="24"/>
      <c r="Q91" s="24"/>
      <c r="R91" s="24"/>
      <c r="S91" s="24"/>
      <c r="U91" s="24"/>
      <c r="V91" s="24"/>
      <c r="W91" s="24"/>
      <c r="X91" s="24"/>
      <c r="Y91" s="24"/>
      <c r="AA91" s="24"/>
      <c r="AB91" s="24"/>
      <c r="AC91" s="24"/>
      <c r="AD91" s="24"/>
      <c r="AE91" s="24"/>
      <c r="AG91" s="24"/>
      <c r="AH91" s="24"/>
      <c r="AI91" s="24"/>
      <c r="AJ91" s="24"/>
      <c r="AK91" s="24"/>
      <c r="AM91" s="24"/>
      <c r="AN91" s="24"/>
      <c r="AO91" s="24"/>
      <c r="AP91" s="24"/>
      <c r="AQ91" s="24"/>
      <c r="AS91" s="24"/>
      <c r="AT91" s="24"/>
      <c r="AU91" s="24"/>
      <c r="AV91" s="24"/>
      <c r="AW91" s="24"/>
      <c r="AY91" s="24"/>
      <c r="AZ91" s="24"/>
      <c r="BA91" s="24"/>
      <c r="BB91" s="24"/>
      <c r="BC91" s="24"/>
      <c r="BE91" s="24"/>
      <c r="BF91" s="24"/>
      <c r="BG91" s="24"/>
      <c r="BH91" s="24"/>
      <c r="BI91" s="24"/>
      <c r="BK91" s="24"/>
      <c r="BL91" s="24"/>
      <c r="BM91" s="24"/>
      <c r="BN91" s="24"/>
      <c r="BO91" s="24"/>
      <c r="BQ91" s="24"/>
      <c r="BR91" s="24"/>
      <c r="BS91" s="24"/>
      <c r="BT91" s="24"/>
      <c r="BU91" s="24"/>
      <c r="BW91" s="24"/>
      <c r="BX91" s="24"/>
      <c r="BY91" s="24"/>
      <c r="BZ91" s="24"/>
      <c r="CA91" s="24"/>
      <c r="CC91" s="24"/>
      <c r="CD91" s="24"/>
      <c r="CE91" s="24"/>
      <c r="CF91" s="24"/>
      <c r="CG91" s="24"/>
      <c r="CI91" s="24"/>
      <c r="CJ91" s="24"/>
      <c r="CK91" s="24"/>
      <c r="CL91" s="24"/>
      <c r="CM91" s="24"/>
      <c r="CO91" s="24"/>
      <c r="CP91" s="24"/>
      <c r="CQ91" s="24"/>
      <c r="CR91" s="24"/>
      <c r="CS91" s="24"/>
      <c r="CU91" s="24"/>
      <c r="CV91" s="24"/>
      <c r="CW91" s="24"/>
      <c r="CX91" s="24"/>
      <c r="CY91" s="24"/>
      <c r="DA91" s="24"/>
      <c r="DB91" s="24"/>
      <c r="DC91" s="24"/>
      <c r="DD91" s="24"/>
      <c r="DE91" s="24"/>
      <c r="DG91" s="24"/>
      <c r="DH91" s="24"/>
      <c r="DI91" s="24"/>
      <c r="DJ91" s="24"/>
      <c r="DK91" s="24"/>
      <c r="DM91" s="24"/>
      <c r="DN91" s="24"/>
      <c r="DO91" s="24"/>
      <c r="DP91" s="24"/>
      <c r="DQ91" s="24"/>
      <c r="DS91" s="24"/>
      <c r="DT91" s="24"/>
      <c r="DU91" s="24"/>
      <c r="DV91" s="24"/>
      <c r="DW91" s="24"/>
      <c r="DY91" s="24"/>
      <c r="DZ91" s="24"/>
      <c r="EA91" s="24"/>
      <c r="EB91" s="24"/>
      <c r="EC91" s="24"/>
      <c r="EE91" s="24"/>
      <c r="EF91" s="24"/>
      <c r="EG91" s="24"/>
      <c r="EH91" s="24"/>
      <c r="EI91" s="24"/>
      <c r="EK91" s="24"/>
      <c r="EL91" s="24"/>
      <c r="EM91" s="24"/>
      <c r="EN91" s="24"/>
      <c r="EO91" s="24"/>
      <c r="EQ91" s="24"/>
      <c r="ER91" s="24"/>
      <c r="ES91" s="24"/>
      <c r="ET91" s="24"/>
      <c r="EU91" s="24"/>
      <c r="EW91" s="24"/>
      <c r="EX91" s="24"/>
      <c r="EY91" s="24"/>
      <c r="EZ91" s="24"/>
      <c r="FA91" s="24"/>
      <c r="FC91" s="24"/>
      <c r="FD91" s="24"/>
      <c r="FE91" s="24"/>
      <c r="FF91" s="24"/>
      <c r="FG91" s="24"/>
      <c r="FI91" s="24"/>
      <c r="FJ91" s="24"/>
      <c r="FK91" s="24"/>
      <c r="FL91" s="24"/>
      <c r="FM91" s="24"/>
      <c r="FO91" s="24"/>
      <c r="FP91" s="24"/>
      <c r="FQ91" s="24"/>
      <c r="FR91" s="24"/>
      <c r="FS91" s="24"/>
      <c r="FU91" s="24"/>
      <c r="FV91" s="24"/>
      <c r="FW91" s="24"/>
      <c r="FX91" s="24"/>
      <c r="FY91" s="24"/>
      <c r="GA91" s="24"/>
      <c r="GB91" s="24"/>
      <c r="GC91" s="24"/>
      <c r="GD91" s="24"/>
      <c r="GE91" s="24"/>
      <c r="GG91" s="24"/>
      <c r="GH91" s="24"/>
      <c r="GI91" s="24"/>
      <c r="GJ91" s="24"/>
      <c r="GK91" s="24"/>
      <c r="GM91" s="24"/>
      <c r="GN91" s="24"/>
      <c r="GO91" s="24"/>
      <c r="GP91" s="24"/>
      <c r="GQ91" s="24"/>
      <c r="GS91" s="24"/>
      <c r="GT91" s="24"/>
      <c r="GU91" s="24"/>
      <c r="GV91" s="24"/>
      <c r="GW91" s="24"/>
      <c r="GY91" s="24"/>
      <c r="GZ91" s="24"/>
      <c r="HA91" s="24"/>
      <c r="HB91" s="24"/>
      <c r="HC91" s="24"/>
      <c r="HE91" s="24"/>
      <c r="HF91" s="24"/>
      <c r="HG91" s="24"/>
      <c r="HH91" s="24"/>
      <c r="HI91" s="24"/>
      <c r="HK91" s="24"/>
      <c r="HL91" s="24"/>
      <c r="HM91" s="24"/>
      <c r="HN91" s="24"/>
      <c r="HO91" s="24"/>
      <c r="HQ91" s="24"/>
      <c r="HR91" s="24"/>
      <c r="HS91" s="24"/>
      <c r="HT91" s="24"/>
      <c r="HU91" s="24"/>
      <c r="HW91" s="24"/>
      <c r="HX91" s="24"/>
      <c r="HY91" s="24"/>
      <c r="HZ91" s="24"/>
      <c r="IA91" s="24"/>
      <c r="IC91" s="24"/>
      <c r="ID91" s="24"/>
      <c r="IE91" s="24"/>
      <c r="IF91" s="24"/>
      <c r="IG91" s="24"/>
      <c r="II91" s="24"/>
      <c r="IJ91" s="24"/>
      <c r="IK91" s="24"/>
      <c r="IL91" s="24"/>
      <c r="IM91" s="24"/>
      <c r="IO91" s="24"/>
      <c r="IP91" s="24"/>
      <c r="IQ91" s="24"/>
      <c r="IR91" s="24"/>
      <c r="IS91" s="24"/>
      <c r="IU91" s="24"/>
      <c r="IV91" s="24"/>
      <c r="IW91" s="24"/>
      <c r="IX91" s="24"/>
      <c r="IY91" s="24"/>
      <c r="JA91" s="24"/>
      <c r="JB91" s="24"/>
      <c r="JC91" s="24"/>
      <c r="JD91" s="24"/>
      <c r="JE91" s="24"/>
      <c r="JG91" s="24"/>
      <c r="JH91" s="24"/>
      <c r="JI91" s="24"/>
      <c r="JJ91" s="24"/>
      <c r="JK91" s="24"/>
      <c r="JM91" s="24"/>
      <c r="JN91" s="24"/>
      <c r="JO91" s="24"/>
      <c r="JP91" s="24"/>
      <c r="JQ91" s="24"/>
      <c r="JS91" s="24"/>
      <c r="JT91" s="24"/>
      <c r="JU91" s="24"/>
      <c r="JV91" s="24"/>
      <c r="JW91" s="24"/>
      <c r="JY91" s="24"/>
      <c r="JZ91" s="24"/>
      <c r="KA91" s="24"/>
      <c r="KB91" s="24"/>
      <c r="KC91" s="24"/>
      <c r="KE91" s="24"/>
      <c r="KF91" s="24"/>
      <c r="KG91" s="24"/>
      <c r="KH91" s="24"/>
      <c r="KI91" s="24"/>
      <c r="KK91" s="24"/>
      <c r="KL91" s="24"/>
      <c r="KM91" s="24"/>
      <c r="KN91" s="24"/>
      <c r="KO91" s="24"/>
      <c r="KQ91" s="15"/>
      <c r="KR91" s="15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  <c r="LT91" s="24"/>
      <c r="LV91" s="24"/>
    </row>
    <row r="92" spans="1:334" s="13" customFormat="1" x14ac:dyDescent="0.25">
      <c r="A92" s="24"/>
      <c r="C92" s="24"/>
      <c r="D92" s="24"/>
      <c r="E92" s="24"/>
      <c r="F92" s="24"/>
      <c r="G92" s="24"/>
      <c r="I92" s="24"/>
      <c r="J92" s="24"/>
      <c r="K92" s="24"/>
      <c r="L92" s="24"/>
      <c r="M92" s="24"/>
      <c r="O92" s="24"/>
      <c r="P92" s="24"/>
      <c r="Q92" s="24"/>
      <c r="R92" s="24"/>
      <c r="S92" s="24"/>
      <c r="U92" s="24"/>
      <c r="V92" s="24"/>
      <c r="W92" s="24"/>
      <c r="X92" s="24"/>
      <c r="Y92" s="24"/>
      <c r="AA92" s="24"/>
      <c r="AB92" s="24"/>
      <c r="AC92" s="24"/>
      <c r="AD92" s="24"/>
      <c r="AE92" s="24"/>
      <c r="AG92" s="24"/>
      <c r="AH92" s="24"/>
      <c r="AI92" s="24"/>
      <c r="AJ92" s="24"/>
      <c r="AK92" s="24"/>
      <c r="AM92" s="24"/>
      <c r="AN92" s="24"/>
      <c r="AO92" s="24"/>
      <c r="AP92" s="24"/>
      <c r="AQ92" s="24"/>
      <c r="AS92" s="24"/>
      <c r="AT92" s="24"/>
      <c r="AU92" s="24"/>
      <c r="AV92" s="24"/>
      <c r="AW92" s="24"/>
      <c r="AY92" s="24"/>
      <c r="AZ92" s="24"/>
      <c r="BA92" s="24"/>
      <c r="BB92" s="24"/>
      <c r="BC92" s="24"/>
      <c r="BE92" s="24"/>
      <c r="BF92" s="24"/>
      <c r="BG92" s="24"/>
      <c r="BH92" s="24"/>
      <c r="BI92" s="24"/>
      <c r="BK92" s="24"/>
      <c r="BL92" s="24"/>
      <c r="BM92" s="24"/>
      <c r="BN92" s="24"/>
      <c r="BO92" s="24"/>
      <c r="BQ92" s="24"/>
      <c r="BR92" s="24"/>
      <c r="BS92" s="24"/>
      <c r="BT92" s="24"/>
      <c r="BU92" s="24"/>
      <c r="BW92" s="24"/>
      <c r="BX92" s="24"/>
      <c r="BY92" s="24"/>
      <c r="BZ92" s="24"/>
      <c r="CA92" s="24"/>
      <c r="CC92" s="24"/>
      <c r="CD92" s="24"/>
      <c r="CE92" s="24"/>
      <c r="CF92" s="24"/>
      <c r="CG92" s="24"/>
      <c r="CI92" s="24"/>
      <c r="CJ92" s="24"/>
      <c r="CK92" s="24"/>
      <c r="CL92" s="24"/>
      <c r="CM92" s="24"/>
      <c r="CO92" s="24"/>
      <c r="CP92" s="24"/>
      <c r="CQ92" s="24"/>
      <c r="CR92" s="24"/>
      <c r="CS92" s="24"/>
      <c r="CU92" s="24"/>
      <c r="CV92" s="24"/>
      <c r="CW92" s="24"/>
      <c r="CX92" s="24"/>
      <c r="CY92" s="24"/>
      <c r="DA92" s="24"/>
      <c r="DB92" s="24"/>
      <c r="DC92" s="24"/>
      <c r="DD92" s="24"/>
      <c r="DE92" s="24"/>
      <c r="DG92" s="24"/>
      <c r="DH92" s="24"/>
      <c r="DI92" s="24"/>
      <c r="DJ92" s="24"/>
      <c r="DK92" s="24"/>
      <c r="DM92" s="24"/>
      <c r="DN92" s="24"/>
      <c r="DO92" s="24"/>
      <c r="DP92" s="24"/>
      <c r="DQ92" s="24"/>
      <c r="DS92" s="24"/>
      <c r="DT92" s="24"/>
      <c r="DU92" s="24"/>
      <c r="DV92" s="24"/>
      <c r="DW92" s="24"/>
      <c r="DY92" s="24"/>
      <c r="DZ92" s="24"/>
      <c r="EA92" s="24"/>
      <c r="EB92" s="24"/>
      <c r="EC92" s="24"/>
      <c r="EE92" s="24"/>
      <c r="EF92" s="24"/>
      <c r="EG92" s="24"/>
      <c r="EH92" s="24"/>
      <c r="EI92" s="24"/>
      <c r="EK92" s="24"/>
      <c r="EL92" s="24"/>
      <c r="EM92" s="24"/>
      <c r="EN92" s="24"/>
      <c r="EO92" s="24"/>
      <c r="EQ92" s="24"/>
      <c r="ER92" s="24"/>
      <c r="ES92" s="24"/>
      <c r="ET92" s="24"/>
      <c r="EU92" s="24"/>
      <c r="EW92" s="24"/>
      <c r="EX92" s="24"/>
      <c r="EY92" s="24"/>
      <c r="EZ92" s="24"/>
      <c r="FA92" s="24"/>
      <c r="FC92" s="24"/>
      <c r="FD92" s="24"/>
      <c r="FE92" s="24"/>
      <c r="FF92" s="24"/>
      <c r="FG92" s="24"/>
      <c r="FI92" s="24"/>
      <c r="FJ92" s="24"/>
      <c r="FK92" s="24"/>
      <c r="FL92" s="24"/>
      <c r="FM92" s="24"/>
      <c r="FO92" s="24"/>
      <c r="FP92" s="24"/>
      <c r="FQ92" s="24"/>
      <c r="FR92" s="24"/>
      <c r="FS92" s="24"/>
      <c r="FU92" s="24"/>
      <c r="FV92" s="24"/>
      <c r="FW92" s="24"/>
      <c r="FX92" s="24"/>
      <c r="FY92" s="24"/>
      <c r="GA92" s="24"/>
      <c r="GB92" s="24"/>
      <c r="GC92" s="24"/>
      <c r="GD92" s="24"/>
      <c r="GE92" s="24"/>
      <c r="GG92" s="24"/>
      <c r="GH92" s="24"/>
      <c r="GI92" s="24"/>
      <c r="GJ92" s="24"/>
      <c r="GK92" s="24"/>
      <c r="GM92" s="24"/>
      <c r="GN92" s="24"/>
      <c r="GO92" s="24"/>
      <c r="GP92" s="24"/>
      <c r="GQ92" s="24"/>
      <c r="GS92" s="24"/>
      <c r="GT92" s="24"/>
      <c r="GU92" s="24"/>
      <c r="GV92" s="24"/>
      <c r="GW92" s="24"/>
      <c r="GY92" s="24"/>
      <c r="GZ92" s="24"/>
      <c r="HA92" s="24"/>
      <c r="HB92" s="24"/>
      <c r="HC92" s="24"/>
      <c r="HE92" s="24"/>
      <c r="HF92" s="24"/>
      <c r="HG92" s="24"/>
      <c r="HH92" s="24"/>
      <c r="HI92" s="24"/>
      <c r="HK92" s="24"/>
      <c r="HL92" s="24"/>
      <c r="HM92" s="24"/>
      <c r="HN92" s="24"/>
      <c r="HO92" s="24"/>
      <c r="HQ92" s="24"/>
      <c r="HR92" s="24"/>
      <c r="HS92" s="24"/>
      <c r="HT92" s="24"/>
      <c r="HU92" s="24"/>
      <c r="HW92" s="24"/>
      <c r="HX92" s="24"/>
      <c r="HY92" s="24"/>
      <c r="HZ92" s="24"/>
      <c r="IA92" s="24"/>
      <c r="IC92" s="24"/>
      <c r="ID92" s="24"/>
      <c r="IE92" s="24"/>
      <c r="IF92" s="24"/>
      <c r="IG92" s="24"/>
      <c r="II92" s="24"/>
      <c r="IJ92" s="24"/>
      <c r="IK92" s="24"/>
      <c r="IL92" s="24"/>
      <c r="IM92" s="24"/>
      <c r="IO92" s="24"/>
      <c r="IP92" s="24"/>
      <c r="IQ92" s="24"/>
      <c r="IR92" s="24"/>
      <c r="IS92" s="24"/>
      <c r="IU92" s="24"/>
      <c r="IV92" s="24"/>
      <c r="IW92" s="24"/>
      <c r="IX92" s="24"/>
      <c r="IY92" s="24"/>
      <c r="JA92" s="24"/>
      <c r="JB92" s="24"/>
      <c r="JC92" s="24"/>
      <c r="JD92" s="24"/>
      <c r="JE92" s="24"/>
      <c r="JG92" s="24"/>
      <c r="JH92" s="24"/>
      <c r="JI92" s="24"/>
      <c r="JJ92" s="24"/>
      <c r="JK92" s="24"/>
      <c r="JM92" s="24"/>
      <c r="JN92" s="24"/>
      <c r="JO92" s="24"/>
      <c r="JP92" s="24"/>
      <c r="JQ92" s="24"/>
      <c r="JS92" s="24"/>
      <c r="JT92" s="24"/>
      <c r="JU92" s="24"/>
      <c r="JV92" s="24"/>
      <c r="JW92" s="24"/>
      <c r="JY92" s="24"/>
      <c r="JZ92" s="24"/>
      <c r="KA92" s="24"/>
      <c r="KB92" s="24"/>
      <c r="KC92" s="24"/>
      <c r="KE92" s="24"/>
      <c r="KF92" s="24"/>
      <c r="KG92" s="24"/>
      <c r="KH92" s="24"/>
      <c r="KI92" s="24"/>
      <c r="KK92" s="24"/>
      <c r="KL92" s="24"/>
      <c r="KM92" s="24"/>
      <c r="KN92" s="24"/>
      <c r="KO92" s="24"/>
      <c r="KQ92" s="15"/>
      <c r="KR92" s="15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  <c r="LT92" s="24"/>
      <c r="LV92" s="24"/>
    </row>
    <row r="93" spans="1:334" s="13" customFormat="1" x14ac:dyDescent="0.25">
      <c r="A93" s="24"/>
      <c r="C93" s="24"/>
      <c r="D93" s="24"/>
      <c r="E93" s="24"/>
      <c r="F93" s="24"/>
      <c r="G93" s="24"/>
      <c r="I93" s="24"/>
      <c r="J93" s="24"/>
      <c r="K93" s="24"/>
      <c r="L93" s="24"/>
      <c r="M93" s="24"/>
      <c r="O93" s="24"/>
      <c r="P93" s="24"/>
      <c r="Q93" s="24"/>
      <c r="R93" s="24"/>
      <c r="S93" s="24"/>
      <c r="U93" s="24"/>
      <c r="V93" s="24"/>
      <c r="W93" s="24"/>
      <c r="X93" s="24"/>
      <c r="Y93" s="24"/>
      <c r="AA93" s="24"/>
      <c r="AB93" s="24"/>
      <c r="AC93" s="24"/>
      <c r="AD93" s="24"/>
      <c r="AE93" s="24"/>
      <c r="AG93" s="24"/>
      <c r="AH93" s="24"/>
      <c r="AI93" s="24"/>
      <c r="AJ93" s="24"/>
      <c r="AK93" s="24"/>
      <c r="AM93" s="24"/>
      <c r="AN93" s="24"/>
      <c r="AO93" s="24"/>
      <c r="AP93" s="24"/>
      <c r="AQ93" s="24"/>
      <c r="AS93" s="24"/>
      <c r="AT93" s="24"/>
      <c r="AU93" s="24"/>
      <c r="AV93" s="24"/>
      <c r="AW93" s="24"/>
      <c r="AY93" s="24"/>
      <c r="AZ93" s="24"/>
      <c r="BA93" s="24"/>
      <c r="BB93" s="24"/>
      <c r="BC93" s="24"/>
      <c r="BE93" s="24"/>
      <c r="BF93" s="24"/>
      <c r="BG93" s="24"/>
      <c r="BH93" s="24"/>
      <c r="BI93" s="24"/>
      <c r="BK93" s="24"/>
      <c r="BL93" s="24"/>
      <c r="BM93" s="24"/>
      <c r="BN93" s="24"/>
      <c r="BO93" s="24"/>
      <c r="BQ93" s="24"/>
      <c r="BR93" s="24"/>
      <c r="BS93" s="24"/>
      <c r="BT93" s="24"/>
      <c r="BU93" s="24"/>
      <c r="BW93" s="24"/>
      <c r="BX93" s="24"/>
      <c r="BY93" s="24"/>
      <c r="BZ93" s="24"/>
      <c r="CA93" s="24"/>
      <c r="CC93" s="24"/>
      <c r="CD93" s="24"/>
      <c r="CE93" s="24"/>
      <c r="CF93" s="24"/>
      <c r="CG93" s="24"/>
      <c r="CI93" s="24"/>
      <c r="CJ93" s="24"/>
      <c r="CK93" s="24"/>
      <c r="CL93" s="24"/>
      <c r="CM93" s="24"/>
      <c r="CO93" s="24"/>
      <c r="CP93" s="24"/>
      <c r="CQ93" s="24"/>
      <c r="CR93" s="24"/>
      <c r="CS93" s="24"/>
      <c r="CU93" s="24"/>
      <c r="CV93" s="24"/>
      <c r="CW93" s="24"/>
      <c r="CX93" s="24"/>
      <c r="CY93" s="24"/>
      <c r="DA93" s="24"/>
      <c r="DB93" s="24"/>
      <c r="DC93" s="24"/>
      <c r="DD93" s="24"/>
      <c r="DE93" s="24"/>
      <c r="DG93" s="24"/>
      <c r="DH93" s="24"/>
      <c r="DI93" s="24"/>
      <c r="DJ93" s="24"/>
      <c r="DK93" s="24"/>
      <c r="DM93" s="24"/>
      <c r="DN93" s="24"/>
      <c r="DO93" s="24"/>
      <c r="DP93" s="24"/>
      <c r="DQ93" s="24"/>
      <c r="DS93" s="24"/>
      <c r="DT93" s="24"/>
      <c r="DU93" s="24"/>
      <c r="DV93" s="24"/>
      <c r="DW93" s="24"/>
      <c r="DY93" s="24"/>
      <c r="DZ93" s="24"/>
      <c r="EA93" s="24"/>
      <c r="EB93" s="24"/>
      <c r="EC93" s="24"/>
      <c r="EE93" s="24"/>
      <c r="EF93" s="24"/>
      <c r="EG93" s="24"/>
      <c r="EH93" s="24"/>
      <c r="EI93" s="24"/>
      <c r="EK93" s="24"/>
      <c r="EL93" s="24"/>
      <c r="EM93" s="24"/>
      <c r="EN93" s="24"/>
      <c r="EO93" s="24"/>
      <c r="EQ93" s="24"/>
      <c r="ER93" s="24"/>
      <c r="ES93" s="24"/>
      <c r="ET93" s="24"/>
      <c r="EU93" s="24"/>
      <c r="EW93" s="24"/>
      <c r="EX93" s="24"/>
      <c r="EY93" s="24"/>
      <c r="EZ93" s="24"/>
      <c r="FA93" s="24"/>
      <c r="FC93" s="24"/>
      <c r="FD93" s="24"/>
      <c r="FE93" s="24"/>
      <c r="FF93" s="24"/>
      <c r="FG93" s="24"/>
      <c r="FI93" s="24"/>
      <c r="FJ93" s="24"/>
      <c r="FK93" s="24"/>
      <c r="FL93" s="24"/>
      <c r="FM93" s="24"/>
      <c r="FO93" s="24"/>
      <c r="FP93" s="24"/>
      <c r="FQ93" s="24"/>
      <c r="FR93" s="24"/>
      <c r="FS93" s="24"/>
      <c r="FU93" s="24"/>
      <c r="FV93" s="24"/>
      <c r="FW93" s="24"/>
      <c r="FX93" s="24"/>
      <c r="FY93" s="24"/>
      <c r="GA93" s="24"/>
      <c r="GB93" s="24"/>
      <c r="GC93" s="24"/>
      <c r="GD93" s="24"/>
      <c r="GE93" s="24"/>
      <c r="GG93" s="24"/>
      <c r="GH93" s="24"/>
      <c r="GI93" s="24"/>
      <c r="GJ93" s="24"/>
      <c r="GK93" s="24"/>
      <c r="GM93" s="24"/>
      <c r="GN93" s="24"/>
      <c r="GO93" s="24"/>
      <c r="GP93" s="24"/>
      <c r="GQ93" s="24"/>
      <c r="GS93" s="24"/>
      <c r="GT93" s="24"/>
      <c r="GU93" s="24"/>
      <c r="GV93" s="24"/>
      <c r="GW93" s="24"/>
      <c r="GY93" s="24"/>
      <c r="GZ93" s="24"/>
      <c r="HA93" s="24"/>
      <c r="HB93" s="24"/>
      <c r="HC93" s="24"/>
      <c r="HE93" s="24"/>
      <c r="HF93" s="24"/>
      <c r="HG93" s="24"/>
      <c r="HH93" s="24"/>
      <c r="HI93" s="24"/>
      <c r="HK93" s="24"/>
      <c r="HL93" s="24"/>
      <c r="HM93" s="24"/>
      <c r="HN93" s="24"/>
      <c r="HO93" s="24"/>
      <c r="HQ93" s="24"/>
      <c r="HR93" s="24"/>
      <c r="HS93" s="24"/>
      <c r="HT93" s="24"/>
      <c r="HU93" s="24"/>
      <c r="HW93" s="24"/>
      <c r="HX93" s="24"/>
      <c r="HY93" s="24"/>
      <c r="HZ93" s="24"/>
      <c r="IA93" s="24"/>
      <c r="IC93" s="24"/>
      <c r="ID93" s="24"/>
      <c r="IE93" s="24"/>
      <c r="IF93" s="24"/>
      <c r="IG93" s="24"/>
      <c r="II93" s="24"/>
      <c r="IJ93" s="24"/>
      <c r="IK93" s="24"/>
      <c r="IL93" s="24"/>
      <c r="IM93" s="24"/>
      <c r="IO93" s="24"/>
      <c r="IP93" s="24"/>
      <c r="IQ93" s="24"/>
      <c r="IR93" s="24"/>
      <c r="IS93" s="24"/>
      <c r="IU93" s="24"/>
      <c r="IV93" s="24"/>
      <c r="IW93" s="24"/>
      <c r="IX93" s="24"/>
      <c r="IY93" s="24"/>
      <c r="JA93" s="24"/>
      <c r="JB93" s="24"/>
      <c r="JC93" s="24"/>
      <c r="JD93" s="24"/>
      <c r="JE93" s="24"/>
      <c r="JG93" s="24"/>
      <c r="JH93" s="24"/>
      <c r="JI93" s="24"/>
      <c r="JJ93" s="24"/>
      <c r="JK93" s="24"/>
      <c r="JM93" s="24"/>
      <c r="JN93" s="24"/>
      <c r="JO93" s="24"/>
      <c r="JP93" s="24"/>
      <c r="JQ93" s="24"/>
      <c r="JS93" s="24"/>
      <c r="JT93" s="24"/>
      <c r="JU93" s="24"/>
      <c r="JV93" s="24"/>
      <c r="JW93" s="24"/>
      <c r="JY93" s="24"/>
      <c r="JZ93" s="24"/>
      <c r="KA93" s="24"/>
      <c r="KB93" s="24"/>
      <c r="KC93" s="24"/>
      <c r="KE93" s="24"/>
      <c r="KF93" s="24"/>
      <c r="KG93" s="24"/>
      <c r="KH93" s="24"/>
      <c r="KI93" s="24"/>
      <c r="KK93" s="24"/>
      <c r="KL93" s="24"/>
      <c r="KM93" s="24"/>
      <c r="KN93" s="24"/>
      <c r="KO93" s="24"/>
      <c r="KQ93" s="15"/>
      <c r="KR93" s="15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  <c r="LT93" s="24"/>
      <c r="LV93" s="24"/>
    </row>
    <row r="94" spans="1:334" s="13" customFormat="1" x14ac:dyDescent="0.25">
      <c r="A94" s="24"/>
      <c r="C94" s="24"/>
      <c r="D94" s="24"/>
      <c r="E94" s="24"/>
      <c r="F94" s="24"/>
      <c r="G94" s="24"/>
      <c r="I94" s="24"/>
      <c r="J94" s="24"/>
      <c r="K94" s="24"/>
      <c r="L94" s="24"/>
      <c r="M94" s="24"/>
      <c r="O94" s="24"/>
      <c r="P94" s="24"/>
      <c r="Q94" s="24"/>
      <c r="R94" s="24"/>
      <c r="S94" s="24"/>
      <c r="U94" s="24"/>
      <c r="V94" s="24"/>
      <c r="W94" s="24"/>
      <c r="X94" s="24"/>
      <c r="Y94" s="24"/>
      <c r="AA94" s="24"/>
      <c r="AB94" s="24"/>
      <c r="AC94" s="24"/>
      <c r="AD94" s="24"/>
      <c r="AE94" s="24"/>
      <c r="AG94" s="24"/>
      <c r="AH94" s="24"/>
      <c r="AI94" s="24"/>
      <c r="AJ94" s="24"/>
      <c r="AK94" s="24"/>
      <c r="AM94" s="24"/>
      <c r="AN94" s="24"/>
      <c r="AO94" s="24"/>
      <c r="AP94" s="24"/>
      <c r="AQ94" s="24"/>
      <c r="AS94" s="24"/>
      <c r="AT94" s="24"/>
      <c r="AU94" s="24"/>
      <c r="AV94" s="24"/>
      <c r="AW94" s="24"/>
      <c r="AY94" s="24"/>
      <c r="AZ94" s="24"/>
      <c r="BA94" s="24"/>
      <c r="BB94" s="24"/>
      <c r="BC94" s="24"/>
      <c r="BE94" s="24"/>
      <c r="BF94" s="24"/>
      <c r="BG94" s="24"/>
      <c r="BH94" s="24"/>
      <c r="BI94" s="24"/>
      <c r="BK94" s="24"/>
      <c r="BL94" s="24"/>
      <c r="BM94" s="24"/>
      <c r="BN94" s="24"/>
      <c r="BO94" s="24"/>
      <c r="BQ94" s="24"/>
      <c r="BR94" s="24"/>
      <c r="BS94" s="24"/>
      <c r="BT94" s="24"/>
      <c r="BU94" s="24"/>
      <c r="BW94" s="24"/>
      <c r="BX94" s="24"/>
      <c r="BY94" s="24"/>
      <c r="BZ94" s="24"/>
      <c r="CA94" s="24"/>
      <c r="CC94" s="24"/>
      <c r="CD94" s="24"/>
      <c r="CE94" s="24"/>
      <c r="CF94" s="24"/>
      <c r="CG94" s="24"/>
      <c r="CI94" s="24"/>
      <c r="CJ94" s="24"/>
      <c r="CK94" s="24"/>
      <c r="CL94" s="24"/>
      <c r="CM94" s="24"/>
      <c r="CO94" s="24"/>
      <c r="CP94" s="24"/>
      <c r="CQ94" s="24"/>
      <c r="CR94" s="24"/>
      <c r="CS94" s="24"/>
      <c r="CU94" s="24"/>
      <c r="CV94" s="24"/>
      <c r="CW94" s="24"/>
      <c r="CX94" s="24"/>
      <c r="CY94" s="24"/>
      <c r="DA94" s="24"/>
      <c r="DB94" s="24"/>
      <c r="DC94" s="24"/>
      <c r="DD94" s="24"/>
      <c r="DE94" s="24"/>
      <c r="DG94" s="24"/>
      <c r="DH94" s="24"/>
      <c r="DI94" s="24"/>
      <c r="DJ94" s="24"/>
      <c r="DK94" s="24"/>
      <c r="DM94" s="24"/>
      <c r="DN94" s="24"/>
      <c r="DO94" s="24"/>
      <c r="DP94" s="24"/>
      <c r="DQ94" s="24"/>
      <c r="DS94" s="24"/>
      <c r="DT94" s="24"/>
      <c r="DU94" s="24"/>
      <c r="DV94" s="24"/>
      <c r="DW94" s="24"/>
      <c r="DY94" s="24"/>
      <c r="DZ94" s="24"/>
      <c r="EA94" s="24"/>
      <c r="EB94" s="24"/>
      <c r="EC94" s="24"/>
      <c r="EE94" s="24"/>
      <c r="EF94" s="24"/>
      <c r="EG94" s="24"/>
      <c r="EH94" s="24"/>
      <c r="EI94" s="24"/>
      <c r="EK94" s="24"/>
      <c r="EL94" s="24"/>
      <c r="EM94" s="24"/>
      <c r="EN94" s="24"/>
      <c r="EO94" s="24"/>
      <c r="EQ94" s="24"/>
      <c r="ER94" s="24"/>
      <c r="ES94" s="24"/>
      <c r="ET94" s="24"/>
      <c r="EU94" s="24"/>
      <c r="EW94" s="24"/>
      <c r="EX94" s="24"/>
      <c r="EY94" s="24"/>
      <c r="EZ94" s="24"/>
      <c r="FA94" s="24"/>
      <c r="FC94" s="24"/>
      <c r="FD94" s="24"/>
      <c r="FE94" s="24"/>
      <c r="FF94" s="24"/>
      <c r="FG94" s="24"/>
      <c r="FI94" s="24"/>
      <c r="FJ94" s="24"/>
      <c r="FK94" s="24"/>
      <c r="FL94" s="24"/>
      <c r="FM94" s="24"/>
      <c r="FO94" s="24"/>
      <c r="FP94" s="24"/>
      <c r="FQ94" s="24"/>
      <c r="FR94" s="24"/>
      <c r="FS94" s="24"/>
      <c r="FU94" s="24"/>
      <c r="FV94" s="24"/>
      <c r="FW94" s="24"/>
      <c r="FX94" s="24"/>
      <c r="FY94" s="24"/>
      <c r="GA94" s="24"/>
      <c r="GB94" s="24"/>
      <c r="GC94" s="24"/>
      <c r="GD94" s="24"/>
      <c r="GE94" s="24"/>
      <c r="GG94" s="24"/>
      <c r="GH94" s="24"/>
      <c r="GI94" s="24"/>
      <c r="GJ94" s="24"/>
      <c r="GK94" s="24"/>
      <c r="GM94" s="24"/>
      <c r="GN94" s="24"/>
      <c r="GO94" s="24"/>
      <c r="GP94" s="24"/>
      <c r="GQ94" s="24"/>
      <c r="GS94" s="24"/>
      <c r="GT94" s="24"/>
      <c r="GU94" s="24"/>
      <c r="GV94" s="24"/>
      <c r="GW94" s="24"/>
      <c r="GY94" s="24"/>
      <c r="GZ94" s="24"/>
      <c r="HA94" s="24"/>
      <c r="HB94" s="24"/>
      <c r="HC94" s="24"/>
      <c r="HE94" s="24"/>
      <c r="HF94" s="24"/>
      <c r="HG94" s="24"/>
      <c r="HH94" s="24"/>
      <c r="HI94" s="24"/>
      <c r="HK94" s="24"/>
      <c r="HL94" s="24"/>
      <c r="HM94" s="24"/>
      <c r="HN94" s="24"/>
      <c r="HO94" s="24"/>
      <c r="HQ94" s="24"/>
      <c r="HR94" s="24"/>
      <c r="HS94" s="24"/>
      <c r="HT94" s="24"/>
      <c r="HU94" s="24"/>
      <c r="HW94" s="24"/>
      <c r="HX94" s="24"/>
      <c r="HY94" s="24"/>
      <c r="HZ94" s="24"/>
      <c r="IA94" s="24"/>
      <c r="IC94" s="24"/>
      <c r="ID94" s="24"/>
      <c r="IE94" s="24"/>
      <c r="IF94" s="24"/>
      <c r="IG94" s="24"/>
      <c r="II94" s="24"/>
      <c r="IJ94" s="24"/>
      <c r="IK94" s="24"/>
      <c r="IL94" s="24"/>
      <c r="IM94" s="24"/>
      <c r="IO94" s="24"/>
      <c r="IP94" s="24"/>
      <c r="IQ94" s="24"/>
      <c r="IR94" s="24"/>
      <c r="IS94" s="24"/>
      <c r="IU94" s="24"/>
      <c r="IV94" s="24"/>
      <c r="IW94" s="24"/>
      <c r="IX94" s="24"/>
      <c r="IY94" s="24"/>
      <c r="JA94" s="24"/>
      <c r="JB94" s="24"/>
      <c r="JC94" s="24"/>
      <c r="JD94" s="24"/>
      <c r="JE94" s="24"/>
      <c r="JG94" s="24"/>
      <c r="JH94" s="24"/>
      <c r="JI94" s="24"/>
      <c r="JJ94" s="24"/>
      <c r="JK94" s="24"/>
      <c r="JM94" s="24"/>
      <c r="JN94" s="24"/>
      <c r="JO94" s="24"/>
      <c r="JP94" s="24"/>
      <c r="JQ94" s="24"/>
      <c r="JS94" s="24"/>
      <c r="JT94" s="24"/>
      <c r="JU94" s="24"/>
      <c r="JV94" s="24"/>
      <c r="JW94" s="24"/>
      <c r="JY94" s="24"/>
      <c r="JZ94" s="24"/>
      <c r="KA94" s="24"/>
      <c r="KB94" s="24"/>
      <c r="KC94" s="24"/>
      <c r="KE94" s="24"/>
      <c r="KF94" s="24"/>
      <c r="KG94" s="24"/>
      <c r="KH94" s="24"/>
      <c r="KI94" s="24"/>
      <c r="KK94" s="24"/>
      <c r="KL94" s="24"/>
      <c r="KM94" s="24"/>
      <c r="KN94" s="24"/>
      <c r="KO94" s="24"/>
      <c r="KQ94" s="15"/>
      <c r="KR94" s="15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  <c r="LT94" s="24"/>
      <c r="LV94" s="24"/>
    </row>
    <row r="95" spans="1:334" s="13" customFormat="1" x14ac:dyDescent="0.25">
      <c r="A95" s="24"/>
      <c r="C95" s="24"/>
      <c r="D95" s="24"/>
      <c r="E95" s="24"/>
      <c r="F95" s="24"/>
      <c r="G95" s="24"/>
      <c r="I95" s="24"/>
      <c r="J95" s="24"/>
      <c r="K95" s="24"/>
      <c r="L95" s="24"/>
      <c r="M95" s="24"/>
      <c r="O95" s="24"/>
      <c r="P95" s="24"/>
      <c r="Q95" s="24"/>
      <c r="R95" s="24"/>
      <c r="S95" s="24"/>
      <c r="U95" s="24"/>
      <c r="V95" s="24"/>
      <c r="W95" s="24"/>
      <c r="X95" s="24"/>
      <c r="Y95" s="24"/>
      <c r="AA95" s="24"/>
      <c r="AB95" s="24"/>
      <c r="AC95" s="24"/>
      <c r="AD95" s="24"/>
      <c r="AE95" s="24"/>
      <c r="AG95" s="24"/>
      <c r="AH95" s="24"/>
      <c r="AI95" s="24"/>
      <c r="AJ95" s="24"/>
      <c r="AK95" s="24"/>
      <c r="AM95" s="24"/>
      <c r="AN95" s="24"/>
      <c r="AO95" s="24"/>
      <c r="AP95" s="24"/>
      <c r="AQ95" s="24"/>
      <c r="AS95" s="24"/>
      <c r="AT95" s="24"/>
      <c r="AU95" s="24"/>
      <c r="AV95" s="24"/>
      <c r="AW95" s="24"/>
      <c r="AY95" s="24"/>
      <c r="AZ95" s="24"/>
      <c r="BA95" s="24"/>
      <c r="BB95" s="24"/>
      <c r="BC95" s="24"/>
      <c r="BE95" s="24"/>
      <c r="BF95" s="24"/>
      <c r="BG95" s="24"/>
      <c r="BH95" s="24"/>
      <c r="BI95" s="24"/>
      <c r="BK95" s="24"/>
      <c r="BL95" s="24"/>
      <c r="BM95" s="24"/>
      <c r="BN95" s="24"/>
      <c r="BO95" s="24"/>
      <c r="BQ95" s="24"/>
      <c r="BR95" s="24"/>
      <c r="BS95" s="24"/>
      <c r="BT95" s="24"/>
      <c r="BU95" s="24"/>
      <c r="BW95" s="24"/>
      <c r="BX95" s="24"/>
      <c r="BY95" s="24"/>
      <c r="BZ95" s="24"/>
      <c r="CA95" s="24"/>
      <c r="CC95" s="24"/>
      <c r="CD95" s="24"/>
      <c r="CE95" s="24"/>
      <c r="CF95" s="24"/>
      <c r="CG95" s="24"/>
      <c r="CI95" s="24"/>
      <c r="CJ95" s="24"/>
      <c r="CK95" s="24"/>
      <c r="CL95" s="24"/>
      <c r="CM95" s="24"/>
      <c r="CO95" s="24"/>
      <c r="CP95" s="24"/>
      <c r="CQ95" s="24"/>
      <c r="CR95" s="24"/>
      <c r="CS95" s="24"/>
      <c r="CU95" s="24"/>
      <c r="CV95" s="24"/>
      <c r="CW95" s="24"/>
      <c r="CX95" s="24"/>
      <c r="CY95" s="24"/>
      <c r="DA95" s="24"/>
      <c r="DB95" s="24"/>
      <c r="DC95" s="24"/>
      <c r="DD95" s="24"/>
      <c r="DE95" s="24"/>
      <c r="DG95" s="24"/>
      <c r="DH95" s="24"/>
      <c r="DI95" s="24"/>
      <c r="DJ95" s="24"/>
      <c r="DK95" s="24"/>
      <c r="DM95" s="24"/>
      <c r="DN95" s="24"/>
      <c r="DO95" s="24"/>
      <c r="DP95" s="24"/>
      <c r="DQ95" s="24"/>
      <c r="DS95" s="24"/>
      <c r="DT95" s="24"/>
      <c r="DU95" s="24"/>
      <c r="DV95" s="24"/>
      <c r="DW95" s="24"/>
      <c r="DY95" s="24"/>
      <c r="DZ95" s="24"/>
      <c r="EA95" s="24"/>
      <c r="EB95" s="24"/>
      <c r="EC95" s="24"/>
      <c r="EE95" s="24"/>
      <c r="EF95" s="24"/>
      <c r="EG95" s="24"/>
      <c r="EH95" s="24"/>
      <c r="EI95" s="24"/>
      <c r="EK95" s="24"/>
      <c r="EL95" s="24"/>
      <c r="EM95" s="24"/>
      <c r="EN95" s="24"/>
      <c r="EO95" s="24"/>
      <c r="EQ95" s="24"/>
      <c r="ER95" s="24"/>
      <c r="ES95" s="24"/>
      <c r="ET95" s="24"/>
      <c r="EU95" s="24"/>
      <c r="EW95" s="24"/>
      <c r="EX95" s="24"/>
      <c r="EY95" s="24"/>
      <c r="EZ95" s="24"/>
      <c r="FA95" s="24"/>
      <c r="FC95" s="24"/>
      <c r="FD95" s="24"/>
      <c r="FE95" s="24"/>
      <c r="FF95" s="24"/>
      <c r="FG95" s="24"/>
      <c r="FI95" s="24"/>
      <c r="FJ95" s="24"/>
      <c r="FK95" s="24"/>
      <c r="FL95" s="24"/>
      <c r="FM95" s="24"/>
      <c r="FO95" s="24"/>
      <c r="FP95" s="24"/>
      <c r="FQ95" s="24"/>
      <c r="FR95" s="24"/>
      <c r="FS95" s="24"/>
      <c r="FU95" s="24"/>
      <c r="FV95" s="24"/>
      <c r="FW95" s="24"/>
      <c r="FX95" s="24"/>
      <c r="FY95" s="24"/>
      <c r="GA95" s="24"/>
      <c r="GB95" s="24"/>
      <c r="GC95" s="24"/>
      <c r="GD95" s="24"/>
      <c r="GE95" s="24"/>
      <c r="GG95" s="24"/>
      <c r="GH95" s="24"/>
      <c r="GI95" s="24"/>
      <c r="GJ95" s="24"/>
      <c r="GK95" s="24"/>
      <c r="GM95" s="24"/>
      <c r="GN95" s="24"/>
      <c r="GO95" s="24"/>
      <c r="GP95" s="24"/>
      <c r="GQ95" s="24"/>
      <c r="GS95" s="24"/>
      <c r="GT95" s="24"/>
      <c r="GU95" s="24"/>
      <c r="GV95" s="24"/>
      <c r="GW95" s="24"/>
      <c r="GY95" s="24"/>
      <c r="GZ95" s="24"/>
      <c r="HA95" s="24"/>
      <c r="HB95" s="24"/>
      <c r="HC95" s="24"/>
      <c r="HE95" s="24"/>
      <c r="HF95" s="24"/>
      <c r="HG95" s="24"/>
      <c r="HH95" s="24"/>
      <c r="HI95" s="24"/>
      <c r="HK95" s="24"/>
      <c r="HL95" s="24"/>
      <c r="HM95" s="24"/>
      <c r="HN95" s="24"/>
      <c r="HO95" s="24"/>
      <c r="HQ95" s="24"/>
      <c r="HR95" s="24"/>
      <c r="HS95" s="24"/>
      <c r="HT95" s="24"/>
      <c r="HU95" s="24"/>
      <c r="HW95" s="24"/>
      <c r="HX95" s="24"/>
      <c r="HY95" s="24"/>
      <c r="HZ95" s="24"/>
      <c r="IA95" s="24"/>
      <c r="IC95" s="24"/>
      <c r="ID95" s="24"/>
      <c r="IE95" s="24"/>
      <c r="IF95" s="24"/>
      <c r="IG95" s="24"/>
      <c r="II95" s="24"/>
      <c r="IJ95" s="24"/>
      <c r="IK95" s="24"/>
      <c r="IL95" s="24"/>
      <c r="IM95" s="24"/>
      <c r="IO95" s="24"/>
      <c r="IP95" s="24"/>
      <c r="IQ95" s="24"/>
      <c r="IR95" s="24"/>
      <c r="IS95" s="24"/>
      <c r="IU95" s="24"/>
      <c r="IV95" s="24"/>
      <c r="IW95" s="24"/>
      <c r="IX95" s="24"/>
      <c r="IY95" s="24"/>
      <c r="JA95" s="24"/>
      <c r="JB95" s="24"/>
      <c r="JC95" s="24"/>
      <c r="JD95" s="24"/>
      <c r="JE95" s="24"/>
      <c r="JG95" s="24"/>
      <c r="JH95" s="24"/>
      <c r="JI95" s="24"/>
      <c r="JJ95" s="24"/>
      <c r="JK95" s="24"/>
      <c r="JM95" s="24"/>
      <c r="JN95" s="24"/>
      <c r="JO95" s="24"/>
      <c r="JP95" s="24"/>
      <c r="JQ95" s="24"/>
      <c r="JS95" s="24"/>
      <c r="JT95" s="24"/>
      <c r="JU95" s="24"/>
      <c r="JV95" s="24"/>
      <c r="JW95" s="24"/>
      <c r="JY95" s="24"/>
      <c r="JZ95" s="24"/>
      <c r="KA95" s="24"/>
      <c r="KB95" s="24"/>
      <c r="KC95" s="24"/>
      <c r="KE95" s="24"/>
      <c r="KF95" s="24"/>
      <c r="KG95" s="24"/>
      <c r="KH95" s="24"/>
      <c r="KI95" s="24"/>
      <c r="KK95" s="24"/>
      <c r="KL95" s="24"/>
      <c r="KM95" s="24"/>
      <c r="KN95" s="24"/>
      <c r="KO95" s="24"/>
      <c r="KQ95" s="15"/>
      <c r="KR95" s="15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  <c r="LT95" s="24"/>
      <c r="LV95" s="24"/>
    </row>
    <row r="96" spans="1:334" s="13" customFormat="1" x14ac:dyDescent="0.25">
      <c r="A96" s="24"/>
      <c r="C96" s="24"/>
      <c r="D96" s="24"/>
      <c r="E96" s="24"/>
      <c r="F96" s="24"/>
      <c r="G96" s="24"/>
      <c r="I96" s="24"/>
      <c r="J96" s="24"/>
      <c r="K96" s="24"/>
      <c r="L96" s="24"/>
      <c r="M96" s="24"/>
      <c r="O96" s="24"/>
      <c r="P96" s="24"/>
      <c r="Q96" s="24"/>
      <c r="R96" s="24"/>
      <c r="S96" s="24"/>
      <c r="U96" s="24"/>
      <c r="V96" s="24"/>
      <c r="W96" s="24"/>
      <c r="X96" s="24"/>
      <c r="Y96" s="24"/>
      <c r="AA96" s="24"/>
      <c r="AB96" s="24"/>
      <c r="AC96" s="24"/>
      <c r="AD96" s="24"/>
      <c r="AE96" s="24"/>
      <c r="AG96" s="24"/>
      <c r="AH96" s="24"/>
      <c r="AI96" s="24"/>
      <c r="AJ96" s="24"/>
      <c r="AK96" s="24"/>
      <c r="AM96" s="24"/>
      <c r="AN96" s="24"/>
      <c r="AO96" s="24"/>
      <c r="AP96" s="24"/>
      <c r="AQ96" s="24"/>
      <c r="AS96" s="24"/>
      <c r="AT96" s="24"/>
      <c r="AU96" s="24"/>
      <c r="AV96" s="24"/>
      <c r="AW96" s="24"/>
      <c r="AY96" s="24"/>
      <c r="AZ96" s="24"/>
      <c r="BA96" s="24"/>
      <c r="BB96" s="24"/>
      <c r="BC96" s="24"/>
      <c r="BE96" s="24"/>
      <c r="BF96" s="24"/>
      <c r="BG96" s="24"/>
      <c r="BH96" s="24"/>
      <c r="BI96" s="24"/>
      <c r="BK96" s="24"/>
      <c r="BL96" s="24"/>
      <c r="BM96" s="24"/>
      <c r="BN96" s="24"/>
      <c r="BO96" s="24"/>
      <c r="BQ96" s="24"/>
      <c r="BR96" s="24"/>
      <c r="BS96" s="24"/>
      <c r="BT96" s="24"/>
      <c r="BU96" s="24"/>
      <c r="BW96" s="24"/>
      <c r="BX96" s="24"/>
      <c r="BY96" s="24"/>
      <c r="BZ96" s="24"/>
      <c r="CA96" s="24"/>
      <c r="CC96" s="24"/>
      <c r="CD96" s="24"/>
      <c r="CE96" s="24"/>
      <c r="CF96" s="24"/>
      <c r="CG96" s="24"/>
      <c r="CI96" s="24"/>
      <c r="CJ96" s="24"/>
      <c r="CK96" s="24"/>
      <c r="CL96" s="24"/>
      <c r="CM96" s="24"/>
      <c r="CO96" s="24"/>
      <c r="CP96" s="24"/>
      <c r="CQ96" s="24"/>
      <c r="CR96" s="24"/>
      <c r="CS96" s="24"/>
      <c r="CU96" s="24"/>
      <c r="CV96" s="24"/>
      <c r="CW96" s="24"/>
      <c r="CX96" s="24"/>
      <c r="CY96" s="24"/>
      <c r="DA96" s="24"/>
      <c r="DB96" s="24"/>
      <c r="DC96" s="24"/>
      <c r="DD96" s="24"/>
      <c r="DE96" s="24"/>
      <c r="DG96" s="24"/>
      <c r="DH96" s="24"/>
      <c r="DI96" s="24"/>
      <c r="DJ96" s="24"/>
      <c r="DK96" s="24"/>
      <c r="DM96" s="24"/>
      <c r="DN96" s="24"/>
      <c r="DO96" s="24"/>
      <c r="DP96" s="24"/>
      <c r="DQ96" s="24"/>
      <c r="DS96" s="24"/>
      <c r="DT96" s="24"/>
      <c r="DU96" s="24"/>
      <c r="DV96" s="24"/>
      <c r="DW96" s="24"/>
      <c r="DY96" s="24"/>
      <c r="DZ96" s="24"/>
      <c r="EA96" s="24"/>
      <c r="EB96" s="24"/>
      <c r="EC96" s="24"/>
      <c r="EE96" s="24"/>
      <c r="EF96" s="24"/>
      <c r="EG96" s="24"/>
      <c r="EH96" s="24"/>
      <c r="EI96" s="24"/>
      <c r="EK96" s="24"/>
      <c r="EL96" s="24"/>
      <c r="EM96" s="24"/>
      <c r="EN96" s="24"/>
      <c r="EO96" s="24"/>
      <c r="EQ96" s="24"/>
      <c r="ER96" s="24"/>
      <c r="ES96" s="24"/>
      <c r="ET96" s="24"/>
      <c r="EU96" s="24"/>
      <c r="EW96" s="24"/>
      <c r="EX96" s="24"/>
      <c r="EY96" s="24"/>
      <c r="EZ96" s="24"/>
      <c r="FA96" s="24"/>
      <c r="FC96" s="24"/>
      <c r="FD96" s="24"/>
      <c r="FE96" s="24"/>
      <c r="FF96" s="24"/>
      <c r="FG96" s="24"/>
      <c r="FI96" s="24"/>
      <c r="FJ96" s="24"/>
      <c r="FK96" s="24"/>
      <c r="FL96" s="24"/>
      <c r="FM96" s="24"/>
      <c r="FO96" s="24"/>
      <c r="FP96" s="24"/>
      <c r="FQ96" s="24"/>
      <c r="FR96" s="24"/>
      <c r="FS96" s="24"/>
      <c r="FU96" s="24"/>
      <c r="FV96" s="24"/>
      <c r="FW96" s="24"/>
      <c r="FX96" s="24"/>
      <c r="FY96" s="24"/>
      <c r="GA96" s="24"/>
      <c r="GB96" s="24"/>
      <c r="GC96" s="24"/>
      <c r="GD96" s="24"/>
      <c r="GE96" s="24"/>
      <c r="GG96" s="24"/>
      <c r="GH96" s="24"/>
      <c r="GI96" s="24"/>
      <c r="GJ96" s="24"/>
      <c r="GK96" s="24"/>
      <c r="GM96" s="24"/>
      <c r="GN96" s="24"/>
      <c r="GO96" s="24"/>
      <c r="GP96" s="24"/>
      <c r="GQ96" s="24"/>
      <c r="GS96" s="24"/>
      <c r="GT96" s="24"/>
      <c r="GU96" s="24"/>
      <c r="GV96" s="24"/>
      <c r="GW96" s="24"/>
      <c r="GY96" s="24"/>
      <c r="GZ96" s="24"/>
      <c r="HA96" s="24"/>
      <c r="HB96" s="24"/>
      <c r="HC96" s="24"/>
      <c r="HE96" s="24"/>
      <c r="HF96" s="24"/>
      <c r="HG96" s="24"/>
      <c r="HH96" s="24"/>
      <c r="HI96" s="24"/>
      <c r="HK96" s="24"/>
      <c r="HL96" s="24"/>
      <c r="HM96" s="24"/>
      <c r="HN96" s="24"/>
      <c r="HO96" s="24"/>
      <c r="HQ96" s="24"/>
      <c r="HR96" s="24"/>
      <c r="HS96" s="24"/>
      <c r="HT96" s="24"/>
      <c r="HU96" s="24"/>
      <c r="HW96" s="24"/>
      <c r="HX96" s="24"/>
      <c r="HY96" s="24"/>
      <c r="HZ96" s="24"/>
      <c r="IA96" s="24"/>
      <c r="IC96" s="24"/>
      <c r="ID96" s="24"/>
      <c r="IE96" s="24"/>
      <c r="IF96" s="24"/>
      <c r="IG96" s="24"/>
      <c r="II96" s="24"/>
      <c r="IJ96" s="24"/>
      <c r="IK96" s="24"/>
      <c r="IL96" s="24"/>
      <c r="IM96" s="24"/>
      <c r="IO96" s="24"/>
      <c r="IP96" s="24"/>
      <c r="IQ96" s="24"/>
      <c r="IR96" s="24"/>
      <c r="IS96" s="24"/>
      <c r="IU96" s="24"/>
      <c r="IV96" s="24"/>
      <c r="IW96" s="24"/>
      <c r="IX96" s="24"/>
      <c r="IY96" s="24"/>
      <c r="JA96" s="24"/>
      <c r="JB96" s="24"/>
      <c r="JC96" s="24"/>
      <c r="JD96" s="24"/>
      <c r="JE96" s="24"/>
      <c r="JG96" s="24"/>
      <c r="JH96" s="24"/>
      <c r="JI96" s="24"/>
      <c r="JJ96" s="24"/>
      <c r="JK96" s="24"/>
      <c r="JM96" s="24"/>
      <c r="JN96" s="24"/>
      <c r="JO96" s="24"/>
      <c r="JP96" s="24"/>
      <c r="JQ96" s="24"/>
      <c r="JS96" s="24"/>
      <c r="JT96" s="24"/>
      <c r="JU96" s="24"/>
      <c r="JV96" s="24"/>
      <c r="JW96" s="24"/>
      <c r="JY96" s="24"/>
      <c r="JZ96" s="24"/>
      <c r="KA96" s="24"/>
      <c r="KB96" s="24"/>
      <c r="KC96" s="24"/>
      <c r="KE96" s="24"/>
      <c r="KF96" s="24"/>
      <c r="KG96" s="24"/>
      <c r="KH96" s="24"/>
      <c r="KI96" s="24"/>
      <c r="KK96" s="24"/>
      <c r="KL96" s="24"/>
      <c r="KM96" s="24"/>
      <c r="KN96" s="24"/>
      <c r="KO96" s="24"/>
      <c r="KQ96" s="15"/>
      <c r="KR96" s="15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  <c r="LT96" s="24"/>
      <c r="LV96" s="24"/>
    </row>
    <row r="97" spans="1:334" s="13" customFormat="1" x14ac:dyDescent="0.25">
      <c r="A97" s="24"/>
      <c r="C97" s="24"/>
      <c r="D97" s="24"/>
      <c r="E97" s="24"/>
      <c r="F97" s="24"/>
      <c r="G97" s="24"/>
      <c r="I97" s="24"/>
      <c r="J97" s="24"/>
      <c r="K97" s="24"/>
      <c r="L97" s="24"/>
      <c r="M97" s="24"/>
      <c r="O97" s="24"/>
      <c r="P97" s="24"/>
      <c r="Q97" s="24"/>
      <c r="R97" s="24"/>
      <c r="S97" s="24"/>
      <c r="U97" s="24"/>
      <c r="V97" s="24"/>
      <c r="W97" s="24"/>
      <c r="X97" s="24"/>
      <c r="Y97" s="24"/>
      <c r="AA97" s="24"/>
      <c r="AB97" s="24"/>
      <c r="AC97" s="24"/>
      <c r="AD97" s="24"/>
      <c r="AE97" s="24"/>
      <c r="AG97" s="24"/>
      <c r="AH97" s="24"/>
      <c r="AI97" s="24"/>
      <c r="AJ97" s="24"/>
      <c r="AK97" s="24"/>
      <c r="AM97" s="24"/>
      <c r="AN97" s="24"/>
      <c r="AO97" s="24"/>
      <c r="AP97" s="24"/>
      <c r="AQ97" s="24"/>
      <c r="AS97" s="24"/>
      <c r="AT97" s="24"/>
      <c r="AU97" s="24"/>
      <c r="AV97" s="24"/>
      <c r="AW97" s="24"/>
      <c r="AY97" s="24"/>
      <c r="AZ97" s="24"/>
      <c r="BA97" s="24"/>
      <c r="BB97" s="24"/>
      <c r="BC97" s="24"/>
      <c r="BE97" s="24"/>
      <c r="BF97" s="24"/>
      <c r="BG97" s="24"/>
      <c r="BH97" s="24"/>
      <c r="BI97" s="24"/>
      <c r="BK97" s="24"/>
      <c r="BL97" s="24"/>
      <c r="BM97" s="24"/>
      <c r="BN97" s="24"/>
      <c r="BO97" s="24"/>
      <c r="BQ97" s="24"/>
      <c r="BR97" s="24"/>
      <c r="BS97" s="24"/>
      <c r="BT97" s="24"/>
      <c r="BU97" s="24"/>
      <c r="BW97" s="24"/>
      <c r="BX97" s="24"/>
      <c r="BY97" s="24"/>
      <c r="BZ97" s="24"/>
      <c r="CA97" s="24"/>
      <c r="CC97" s="24"/>
      <c r="CD97" s="24"/>
      <c r="CE97" s="24"/>
      <c r="CF97" s="24"/>
      <c r="CG97" s="24"/>
      <c r="CI97" s="24"/>
      <c r="CJ97" s="24"/>
      <c r="CK97" s="24"/>
      <c r="CL97" s="24"/>
      <c r="CM97" s="24"/>
      <c r="CO97" s="24"/>
      <c r="CP97" s="24"/>
      <c r="CQ97" s="24"/>
      <c r="CR97" s="24"/>
      <c r="CS97" s="24"/>
      <c r="CU97" s="24"/>
      <c r="CV97" s="24"/>
      <c r="CW97" s="24"/>
      <c r="CX97" s="24"/>
      <c r="CY97" s="24"/>
      <c r="DA97" s="24"/>
      <c r="DB97" s="24"/>
      <c r="DC97" s="24"/>
      <c r="DD97" s="24"/>
      <c r="DE97" s="24"/>
      <c r="DG97" s="24"/>
      <c r="DH97" s="24"/>
      <c r="DI97" s="24"/>
      <c r="DJ97" s="24"/>
      <c r="DK97" s="24"/>
      <c r="DM97" s="24"/>
      <c r="DN97" s="24"/>
      <c r="DO97" s="24"/>
      <c r="DP97" s="24"/>
      <c r="DQ97" s="24"/>
      <c r="DS97" s="24"/>
      <c r="DT97" s="24"/>
      <c r="DU97" s="24"/>
      <c r="DV97" s="24"/>
      <c r="DW97" s="24"/>
      <c r="DY97" s="24"/>
      <c r="DZ97" s="24"/>
      <c r="EA97" s="24"/>
      <c r="EB97" s="24"/>
      <c r="EC97" s="24"/>
      <c r="EE97" s="24"/>
      <c r="EF97" s="24"/>
      <c r="EG97" s="24"/>
      <c r="EH97" s="24"/>
      <c r="EI97" s="24"/>
      <c r="EK97" s="24"/>
      <c r="EL97" s="24"/>
      <c r="EM97" s="24"/>
      <c r="EN97" s="24"/>
      <c r="EO97" s="24"/>
      <c r="EQ97" s="24"/>
      <c r="ER97" s="24"/>
      <c r="ES97" s="24"/>
      <c r="ET97" s="24"/>
      <c r="EU97" s="24"/>
      <c r="EW97" s="24"/>
      <c r="EX97" s="24"/>
      <c r="EY97" s="24"/>
      <c r="EZ97" s="24"/>
      <c r="FA97" s="24"/>
      <c r="FC97" s="24"/>
      <c r="FD97" s="24"/>
      <c r="FE97" s="24"/>
      <c r="FF97" s="24"/>
      <c r="FG97" s="24"/>
      <c r="FI97" s="24"/>
      <c r="FJ97" s="24"/>
      <c r="FK97" s="24"/>
      <c r="FL97" s="24"/>
      <c r="FM97" s="24"/>
      <c r="FO97" s="24"/>
      <c r="FP97" s="24"/>
      <c r="FQ97" s="24"/>
      <c r="FR97" s="24"/>
      <c r="FS97" s="24"/>
      <c r="FU97" s="24"/>
      <c r="FV97" s="24"/>
      <c r="FW97" s="24"/>
      <c r="FX97" s="24"/>
      <c r="FY97" s="24"/>
      <c r="GA97" s="24"/>
      <c r="GB97" s="24"/>
      <c r="GC97" s="24"/>
      <c r="GD97" s="24"/>
      <c r="GE97" s="24"/>
      <c r="GG97" s="24"/>
      <c r="GH97" s="24"/>
      <c r="GI97" s="24"/>
      <c r="GJ97" s="24"/>
      <c r="GK97" s="24"/>
      <c r="GM97" s="24"/>
      <c r="GN97" s="24"/>
      <c r="GO97" s="24"/>
      <c r="GP97" s="24"/>
      <c r="GQ97" s="24"/>
      <c r="GS97" s="24"/>
      <c r="GT97" s="24"/>
      <c r="GU97" s="24"/>
      <c r="GV97" s="24"/>
      <c r="GW97" s="24"/>
      <c r="GY97" s="24"/>
      <c r="GZ97" s="24"/>
      <c r="HA97" s="24"/>
      <c r="HB97" s="24"/>
      <c r="HC97" s="24"/>
      <c r="HE97" s="24"/>
      <c r="HF97" s="24"/>
      <c r="HG97" s="24"/>
      <c r="HH97" s="24"/>
      <c r="HI97" s="24"/>
      <c r="HK97" s="24"/>
      <c r="HL97" s="24"/>
      <c r="HM97" s="24"/>
      <c r="HN97" s="24"/>
      <c r="HO97" s="24"/>
      <c r="HQ97" s="24"/>
      <c r="HR97" s="24"/>
      <c r="HS97" s="24"/>
      <c r="HT97" s="24"/>
      <c r="HU97" s="24"/>
      <c r="HW97" s="24"/>
      <c r="HX97" s="24"/>
      <c r="HY97" s="24"/>
      <c r="HZ97" s="24"/>
      <c r="IA97" s="24"/>
      <c r="IC97" s="24"/>
      <c r="ID97" s="24"/>
      <c r="IE97" s="24"/>
      <c r="IF97" s="24"/>
      <c r="IG97" s="24"/>
      <c r="II97" s="24"/>
      <c r="IJ97" s="24"/>
      <c r="IK97" s="24"/>
      <c r="IL97" s="24"/>
      <c r="IM97" s="24"/>
      <c r="IO97" s="24"/>
      <c r="IP97" s="24"/>
      <c r="IQ97" s="24"/>
      <c r="IR97" s="24"/>
      <c r="IS97" s="24"/>
      <c r="IU97" s="24"/>
      <c r="IV97" s="24"/>
      <c r="IW97" s="24"/>
      <c r="IX97" s="24"/>
      <c r="IY97" s="24"/>
      <c r="JA97" s="24"/>
      <c r="JB97" s="24"/>
      <c r="JC97" s="24"/>
      <c r="JD97" s="24"/>
      <c r="JE97" s="24"/>
      <c r="JG97" s="24"/>
      <c r="JH97" s="24"/>
      <c r="JI97" s="24"/>
      <c r="JJ97" s="24"/>
      <c r="JK97" s="24"/>
      <c r="JM97" s="24"/>
      <c r="JN97" s="24"/>
      <c r="JO97" s="24"/>
      <c r="JP97" s="24"/>
      <c r="JQ97" s="24"/>
      <c r="JS97" s="24"/>
      <c r="JT97" s="24"/>
      <c r="JU97" s="24"/>
      <c r="JV97" s="24"/>
      <c r="JW97" s="24"/>
      <c r="JY97" s="24"/>
      <c r="JZ97" s="24"/>
      <c r="KA97" s="24"/>
      <c r="KB97" s="24"/>
      <c r="KC97" s="24"/>
      <c r="KE97" s="24"/>
      <c r="KF97" s="24"/>
      <c r="KG97" s="24"/>
      <c r="KH97" s="24"/>
      <c r="KI97" s="24"/>
      <c r="KK97" s="24"/>
      <c r="KL97" s="24"/>
      <c r="KM97" s="24"/>
      <c r="KN97" s="24"/>
      <c r="KO97" s="24"/>
      <c r="KQ97" s="15"/>
      <c r="KR97" s="15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/>
      <c r="LM97" s="20"/>
      <c r="LN97" s="20"/>
      <c r="LO97" s="20"/>
      <c r="LP97" s="20"/>
      <c r="LQ97" s="20"/>
      <c r="LR97" s="20"/>
      <c r="LS97" s="20"/>
      <c r="LT97" s="24"/>
      <c r="LV97" s="24"/>
    </row>
    <row r="98" spans="1:334" s="13" customFormat="1" x14ac:dyDescent="0.25">
      <c r="A98" s="24"/>
      <c r="C98" s="24"/>
      <c r="D98" s="24"/>
      <c r="E98" s="24"/>
      <c r="F98" s="24"/>
      <c r="G98" s="24"/>
      <c r="I98" s="24"/>
      <c r="J98" s="24"/>
      <c r="K98" s="24"/>
      <c r="L98" s="24"/>
      <c r="M98" s="24"/>
      <c r="O98" s="24"/>
      <c r="P98" s="24"/>
      <c r="Q98" s="24"/>
      <c r="R98" s="24"/>
      <c r="S98" s="24"/>
      <c r="U98" s="24"/>
      <c r="V98" s="24"/>
      <c r="W98" s="24"/>
      <c r="X98" s="24"/>
      <c r="Y98" s="24"/>
      <c r="AA98" s="24"/>
      <c r="AB98" s="24"/>
      <c r="AC98" s="24"/>
      <c r="AD98" s="24"/>
      <c r="AE98" s="24"/>
      <c r="AG98" s="24"/>
      <c r="AH98" s="24"/>
      <c r="AI98" s="24"/>
      <c r="AJ98" s="24"/>
      <c r="AK98" s="24"/>
      <c r="AM98" s="24"/>
      <c r="AN98" s="24"/>
      <c r="AO98" s="24"/>
      <c r="AP98" s="24"/>
      <c r="AQ98" s="24"/>
      <c r="AS98" s="24"/>
      <c r="AT98" s="24"/>
      <c r="AU98" s="24"/>
      <c r="AV98" s="24"/>
      <c r="AW98" s="24"/>
      <c r="AY98" s="24"/>
      <c r="AZ98" s="24"/>
      <c r="BA98" s="24"/>
      <c r="BB98" s="24"/>
      <c r="BC98" s="24"/>
      <c r="BE98" s="24"/>
      <c r="BF98" s="24"/>
      <c r="BG98" s="24"/>
      <c r="BH98" s="24"/>
      <c r="BI98" s="24"/>
      <c r="BK98" s="24"/>
      <c r="BL98" s="24"/>
      <c r="BM98" s="24"/>
      <c r="BN98" s="24"/>
      <c r="BO98" s="24"/>
      <c r="BQ98" s="24"/>
      <c r="BR98" s="24"/>
      <c r="BS98" s="24"/>
      <c r="BT98" s="24"/>
      <c r="BU98" s="24"/>
      <c r="BW98" s="24"/>
      <c r="BX98" s="24"/>
      <c r="BY98" s="24"/>
      <c r="BZ98" s="24"/>
      <c r="CA98" s="24"/>
      <c r="CC98" s="24"/>
      <c r="CD98" s="24"/>
      <c r="CE98" s="24"/>
      <c r="CF98" s="24"/>
      <c r="CG98" s="24"/>
      <c r="CI98" s="24"/>
      <c r="CJ98" s="24"/>
      <c r="CK98" s="24"/>
      <c r="CL98" s="24"/>
      <c r="CM98" s="24"/>
      <c r="CO98" s="24"/>
      <c r="CP98" s="24"/>
      <c r="CQ98" s="24"/>
      <c r="CR98" s="24"/>
      <c r="CS98" s="24"/>
      <c r="CU98" s="24"/>
      <c r="CV98" s="24"/>
      <c r="CW98" s="24"/>
      <c r="CX98" s="24"/>
      <c r="CY98" s="24"/>
      <c r="DA98" s="24"/>
      <c r="DB98" s="24"/>
      <c r="DC98" s="24"/>
      <c r="DD98" s="24"/>
      <c r="DE98" s="24"/>
      <c r="DG98" s="24"/>
      <c r="DH98" s="24"/>
      <c r="DI98" s="24"/>
      <c r="DJ98" s="24"/>
      <c r="DK98" s="24"/>
      <c r="DM98" s="24"/>
      <c r="DN98" s="24"/>
      <c r="DO98" s="24"/>
      <c r="DP98" s="24"/>
      <c r="DQ98" s="24"/>
      <c r="DS98" s="24"/>
      <c r="DT98" s="24"/>
      <c r="DU98" s="24"/>
      <c r="DV98" s="24"/>
      <c r="DW98" s="24"/>
      <c r="DY98" s="24"/>
      <c r="DZ98" s="24"/>
      <c r="EA98" s="24"/>
      <c r="EB98" s="24"/>
      <c r="EC98" s="24"/>
      <c r="EE98" s="24"/>
      <c r="EF98" s="24"/>
      <c r="EG98" s="24"/>
      <c r="EH98" s="24"/>
      <c r="EI98" s="24"/>
      <c r="EK98" s="24"/>
      <c r="EL98" s="24"/>
      <c r="EM98" s="24"/>
      <c r="EN98" s="24"/>
      <c r="EO98" s="24"/>
      <c r="EQ98" s="24"/>
      <c r="ER98" s="24"/>
      <c r="ES98" s="24"/>
      <c r="ET98" s="24"/>
      <c r="EU98" s="24"/>
      <c r="EW98" s="24"/>
      <c r="EX98" s="24"/>
      <c r="EY98" s="24"/>
      <c r="EZ98" s="24"/>
      <c r="FA98" s="24"/>
      <c r="FC98" s="24"/>
      <c r="FD98" s="24"/>
      <c r="FE98" s="24"/>
      <c r="FF98" s="24"/>
      <c r="FG98" s="24"/>
      <c r="FI98" s="24"/>
      <c r="FJ98" s="24"/>
      <c r="FK98" s="24"/>
      <c r="FL98" s="24"/>
      <c r="FM98" s="24"/>
      <c r="FO98" s="24"/>
      <c r="FP98" s="24"/>
      <c r="FQ98" s="24"/>
      <c r="FR98" s="24"/>
      <c r="FS98" s="24"/>
      <c r="FU98" s="24"/>
      <c r="FV98" s="24"/>
      <c r="FW98" s="24"/>
      <c r="FX98" s="24"/>
      <c r="FY98" s="24"/>
      <c r="GA98" s="24"/>
      <c r="GB98" s="24"/>
      <c r="GC98" s="24"/>
      <c r="GD98" s="24"/>
      <c r="GE98" s="24"/>
      <c r="GG98" s="24"/>
      <c r="GH98" s="24"/>
      <c r="GI98" s="24"/>
      <c r="GJ98" s="24"/>
      <c r="GK98" s="24"/>
      <c r="GM98" s="24"/>
      <c r="GN98" s="24"/>
      <c r="GO98" s="24"/>
      <c r="GP98" s="24"/>
      <c r="GQ98" s="24"/>
      <c r="GS98" s="24"/>
      <c r="GT98" s="24"/>
      <c r="GU98" s="24"/>
      <c r="GV98" s="24"/>
      <c r="GW98" s="24"/>
      <c r="GY98" s="24"/>
      <c r="GZ98" s="24"/>
      <c r="HA98" s="24"/>
      <c r="HB98" s="24"/>
      <c r="HC98" s="24"/>
      <c r="HE98" s="24"/>
      <c r="HF98" s="24"/>
      <c r="HG98" s="24"/>
      <c r="HH98" s="24"/>
      <c r="HI98" s="24"/>
      <c r="HK98" s="24"/>
      <c r="HL98" s="24"/>
      <c r="HM98" s="24"/>
      <c r="HN98" s="24"/>
      <c r="HO98" s="24"/>
      <c r="HQ98" s="24"/>
      <c r="HR98" s="24"/>
      <c r="HS98" s="24"/>
      <c r="HT98" s="24"/>
      <c r="HU98" s="24"/>
      <c r="HW98" s="24"/>
      <c r="HX98" s="24"/>
      <c r="HY98" s="24"/>
      <c r="HZ98" s="24"/>
      <c r="IA98" s="24"/>
      <c r="IC98" s="24"/>
      <c r="ID98" s="24"/>
      <c r="IE98" s="24"/>
      <c r="IF98" s="24"/>
      <c r="IG98" s="24"/>
      <c r="II98" s="24"/>
      <c r="IJ98" s="24"/>
      <c r="IK98" s="24"/>
      <c r="IL98" s="24"/>
      <c r="IM98" s="24"/>
      <c r="IO98" s="24"/>
      <c r="IP98" s="24"/>
      <c r="IQ98" s="24"/>
      <c r="IR98" s="24"/>
      <c r="IS98" s="24"/>
      <c r="IU98" s="24"/>
      <c r="IV98" s="24"/>
      <c r="IW98" s="24"/>
      <c r="IX98" s="24"/>
      <c r="IY98" s="24"/>
      <c r="JA98" s="24"/>
      <c r="JB98" s="24"/>
      <c r="JC98" s="24"/>
      <c r="JD98" s="24"/>
      <c r="JE98" s="24"/>
      <c r="JG98" s="24"/>
      <c r="JH98" s="24"/>
      <c r="JI98" s="24"/>
      <c r="JJ98" s="24"/>
      <c r="JK98" s="24"/>
      <c r="JM98" s="24"/>
      <c r="JN98" s="24"/>
      <c r="JO98" s="24"/>
      <c r="JP98" s="24"/>
      <c r="JQ98" s="24"/>
      <c r="JS98" s="24"/>
      <c r="JT98" s="24"/>
      <c r="JU98" s="24"/>
      <c r="JV98" s="24"/>
      <c r="JW98" s="24"/>
      <c r="JY98" s="24"/>
      <c r="JZ98" s="24"/>
      <c r="KA98" s="24"/>
      <c r="KB98" s="24"/>
      <c r="KC98" s="24"/>
      <c r="KE98" s="24"/>
      <c r="KF98" s="24"/>
      <c r="KG98" s="24"/>
      <c r="KH98" s="24"/>
      <c r="KI98" s="24"/>
      <c r="KK98" s="24"/>
      <c r="KL98" s="24"/>
      <c r="KM98" s="24"/>
      <c r="KN98" s="24"/>
      <c r="KO98" s="24"/>
      <c r="KQ98" s="15"/>
      <c r="KR98" s="15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/>
      <c r="LD98" s="20"/>
      <c r="LE98" s="20"/>
      <c r="LF98" s="20"/>
      <c r="LG98" s="20"/>
      <c r="LH98" s="20"/>
      <c r="LI98" s="20"/>
      <c r="LJ98" s="20"/>
      <c r="LK98" s="20"/>
      <c r="LL98" s="20"/>
      <c r="LM98" s="20"/>
      <c r="LN98" s="20"/>
      <c r="LO98" s="20"/>
      <c r="LP98" s="20"/>
      <c r="LQ98" s="20"/>
      <c r="LR98" s="20"/>
      <c r="LS98" s="20"/>
      <c r="LT98" s="24"/>
      <c r="LV98" s="24"/>
    </row>
    <row r="99" spans="1:334" s="13" customFormat="1" x14ac:dyDescent="0.25">
      <c r="A99" s="24"/>
      <c r="C99" s="24"/>
      <c r="D99" s="24"/>
      <c r="E99" s="24"/>
      <c r="F99" s="24"/>
      <c r="G99" s="24"/>
      <c r="I99" s="24"/>
      <c r="J99" s="24"/>
      <c r="K99" s="24"/>
      <c r="L99" s="24"/>
      <c r="M99" s="24"/>
      <c r="O99" s="24"/>
      <c r="P99" s="24"/>
      <c r="Q99" s="24"/>
      <c r="R99" s="24"/>
      <c r="S99" s="24"/>
      <c r="U99" s="24"/>
      <c r="V99" s="24"/>
      <c r="W99" s="24"/>
      <c r="X99" s="24"/>
      <c r="Y99" s="24"/>
      <c r="AA99" s="24"/>
      <c r="AB99" s="24"/>
      <c r="AC99" s="24"/>
      <c r="AD99" s="24"/>
      <c r="AE99" s="24"/>
      <c r="AG99" s="24"/>
      <c r="AH99" s="24"/>
      <c r="AI99" s="24"/>
      <c r="AJ99" s="24"/>
      <c r="AK99" s="24"/>
      <c r="AM99" s="24"/>
      <c r="AN99" s="24"/>
      <c r="AO99" s="24"/>
      <c r="AP99" s="24"/>
      <c r="AQ99" s="24"/>
      <c r="AS99" s="24"/>
      <c r="AT99" s="24"/>
      <c r="AU99" s="24"/>
      <c r="AV99" s="24"/>
      <c r="AW99" s="24"/>
      <c r="AY99" s="24"/>
      <c r="AZ99" s="24"/>
      <c r="BA99" s="24"/>
      <c r="BB99" s="24"/>
      <c r="BC99" s="24"/>
      <c r="BE99" s="24"/>
      <c r="BF99" s="24"/>
      <c r="BG99" s="24"/>
      <c r="BH99" s="24"/>
      <c r="BI99" s="24"/>
      <c r="BK99" s="24"/>
      <c r="BL99" s="24"/>
      <c r="BM99" s="24"/>
      <c r="BN99" s="24"/>
      <c r="BO99" s="24"/>
      <c r="BQ99" s="24"/>
      <c r="BR99" s="24"/>
      <c r="BS99" s="24"/>
      <c r="BT99" s="24"/>
      <c r="BU99" s="24"/>
      <c r="BW99" s="24"/>
      <c r="BX99" s="24"/>
      <c r="BY99" s="24"/>
      <c r="BZ99" s="24"/>
      <c r="CA99" s="24"/>
      <c r="CC99" s="24"/>
      <c r="CD99" s="24"/>
      <c r="CE99" s="24"/>
      <c r="CF99" s="24"/>
      <c r="CG99" s="24"/>
      <c r="CI99" s="24"/>
      <c r="CJ99" s="24"/>
      <c r="CK99" s="24"/>
      <c r="CL99" s="24"/>
      <c r="CM99" s="24"/>
      <c r="CO99" s="24"/>
      <c r="CP99" s="24"/>
      <c r="CQ99" s="24"/>
      <c r="CR99" s="24"/>
      <c r="CS99" s="24"/>
      <c r="CU99" s="24"/>
      <c r="CV99" s="24"/>
      <c r="CW99" s="24"/>
      <c r="CX99" s="24"/>
      <c r="CY99" s="24"/>
      <c r="DA99" s="24"/>
      <c r="DB99" s="24"/>
      <c r="DC99" s="24"/>
      <c r="DD99" s="24"/>
      <c r="DE99" s="24"/>
      <c r="DG99" s="24"/>
      <c r="DH99" s="24"/>
      <c r="DI99" s="24"/>
      <c r="DJ99" s="24"/>
      <c r="DK99" s="24"/>
      <c r="DM99" s="24"/>
      <c r="DN99" s="24"/>
      <c r="DO99" s="24"/>
      <c r="DP99" s="24"/>
      <c r="DQ99" s="24"/>
      <c r="DS99" s="24"/>
      <c r="DT99" s="24"/>
      <c r="DU99" s="24"/>
      <c r="DV99" s="24"/>
      <c r="DW99" s="24"/>
      <c r="DY99" s="24"/>
      <c r="DZ99" s="24"/>
      <c r="EA99" s="24"/>
      <c r="EB99" s="24"/>
      <c r="EC99" s="24"/>
      <c r="EE99" s="24"/>
      <c r="EF99" s="24"/>
      <c r="EG99" s="24"/>
      <c r="EH99" s="24"/>
      <c r="EI99" s="24"/>
      <c r="EK99" s="24"/>
      <c r="EL99" s="24"/>
      <c r="EM99" s="24"/>
      <c r="EN99" s="24"/>
      <c r="EO99" s="24"/>
      <c r="EQ99" s="24"/>
      <c r="ER99" s="24"/>
      <c r="ES99" s="24"/>
      <c r="ET99" s="24"/>
      <c r="EU99" s="24"/>
      <c r="EW99" s="24"/>
      <c r="EX99" s="24"/>
      <c r="EY99" s="24"/>
      <c r="EZ99" s="24"/>
      <c r="FA99" s="24"/>
      <c r="FC99" s="24"/>
      <c r="FD99" s="24"/>
      <c r="FE99" s="24"/>
      <c r="FF99" s="24"/>
      <c r="FG99" s="24"/>
      <c r="FI99" s="24"/>
      <c r="FJ99" s="24"/>
      <c r="FK99" s="24"/>
      <c r="FL99" s="24"/>
      <c r="FM99" s="24"/>
      <c r="FO99" s="24"/>
      <c r="FP99" s="24"/>
      <c r="FQ99" s="24"/>
      <c r="FR99" s="24"/>
      <c r="FS99" s="24"/>
      <c r="FU99" s="24"/>
      <c r="FV99" s="24"/>
      <c r="FW99" s="24"/>
      <c r="FX99" s="24"/>
      <c r="FY99" s="24"/>
      <c r="GA99" s="24"/>
      <c r="GB99" s="24"/>
      <c r="GC99" s="24"/>
      <c r="GD99" s="24"/>
      <c r="GE99" s="24"/>
      <c r="GG99" s="24"/>
      <c r="GH99" s="24"/>
      <c r="GI99" s="24"/>
      <c r="GJ99" s="24"/>
      <c r="GK99" s="24"/>
      <c r="GM99" s="24"/>
      <c r="GN99" s="24"/>
      <c r="GO99" s="24"/>
      <c r="GP99" s="24"/>
      <c r="GQ99" s="24"/>
      <c r="GS99" s="24"/>
      <c r="GT99" s="24"/>
      <c r="GU99" s="24"/>
      <c r="GV99" s="24"/>
      <c r="GW99" s="24"/>
      <c r="GY99" s="24"/>
      <c r="GZ99" s="24"/>
      <c r="HA99" s="24"/>
      <c r="HB99" s="24"/>
      <c r="HC99" s="24"/>
      <c r="HE99" s="24"/>
      <c r="HF99" s="24"/>
      <c r="HG99" s="24"/>
      <c r="HH99" s="24"/>
      <c r="HI99" s="24"/>
      <c r="HK99" s="24"/>
      <c r="HL99" s="24"/>
      <c r="HM99" s="24"/>
      <c r="HN99" s="24"/>
      <c r="HO99" s="24"/>
      <c r="HQ99" s="24"/>
      <c r="HR99" s="24"/>
      <c r="HS99" s="24"/>
      <c r="HT99" s="24"/>
      <c r="HU99" s="24"/>
      <c r="HW99" s="24"/>
      <c r="HX99" s="24"/>
      <c r="HY99" s="24"/>
      <c r="HZ99" s="24"/>
      <c r="IA99" s="24"/>
      <c r="IC99" s="24"/>
      <c r="ID99" s="24"/>
      <c r="IE99" s="24"/>
      <c r="IF99" s="24"/>
      <c r="IG99" s="24"/>
      <c r="II99" s="24"/>
      <c r="IJ99" s="24"/>
      <c r="IK99" s="24"/>
      <c r="IL99" s="24"/>
      <c r="IM99" s="24"/>
      <c r="IO99" s="24"/>
      <c r="IP99" s="24"/>
      <c r="IQ99" s="24"/>
      <c r="IR99" s="24"/>
      <c r="IS99" s="24"/>
      <c r="IU99" s="24"/>
      <c r="IV99" s="24"/>
      <c r="IW99" s="24"/>
      <c r="IX99" s="24"/>
      <c r="IY99" s="24"/>
      <c r="JA99" s="24"/>
      <c r="JB99" s="24"/>
      <c r="JC99" s="24"/>
      <c r="JD99" s="24"/>
      <c r="JE99" s="24"/>
      <c r="JG99" s="24"/>
      <c r="JH99" s="24"/>
      <c r="JI99" s="24"/>
      <c r="JJ99" s="24"/>
      <c r="JK99" s="24"/>
      <c r="JM99" s="24"/>
      <c r="JN99" s="24"/>
      <c r="JO99" s="24"/>
      <c r="JP99" s="24"/>
      <c r="JQ99" s="24"/>
      <c r="JS99" s="24"/>
      <c r="JT99" s="24"/>
      <c r="JU99" s="24"/>
      <c r="JV99" s="24"/>
      <c r="JW99" s="24"/>
      <c r="JY99" s="24"/>
      <c r="JZ99" s="24"/>
      <c r="KA99" s="24"/>
      <c r="KB99" s="24"/>
      <c r="KC99" s="24"/>
      <c r="KE99" s="24"/>
      <c r="KF99" s="24"/>
      <c r="KG99" s="24"/>
      <c r="KH99" s="24"/>
      <c r="KI99" s="24"/>
      <c r="KK99" s="24"/>
      <c r="KL99" s="24"/>
      <c r="KM99" s="24"/>
      <c r="KN99" s="24"/>
      <c r="KO99" s="24"/>
      <c r="KQ99" s="15"/>
      <c r="KR99" s="15"/>
      <c r="KS99" s="20"/>
      <c r="KT99" s="20"/>
      <c r="KU99" s="20"/>
      <c r="KV99" s="20"/>
      <c r="KW99" s="20"/>
      <c r="KX99" s="20"/>
      <c r="KY99" s="20"/>
      <c r="KZ99" s="20"/>
      <c r="LA99" s="20"/>
      <c r="LB99" s="20"/>
      <c r="LC99" s="20"/>
      <c r="LD99" s="20"/>
      <c r="LE99" s="20"/>
      <c r="LF99" s="20"/>
      <c r="LG99" s="20"/>
      <c r="LH99" s="20"/>
      <c r="LI99" s="20"/>
      <c r="LJ99" s="20"/>
      <c r="LK99" s="20"/>
      <c r="LL99" s="20"/>
      <c r="LM99" s="20"/>
      <c r="LN99" s="20"/>
      <c r="LO99" s="20"/>
      <c r="LP99" s="20"/>
      <c r="LQ99" s="20"/>
      <c r="LR99" s="20"/>
      <c r="LS99" s="20"/>
      <c r="LT99" s="24"/>
      <c r="LV99" s="24"/>
    </row>
    <row r="100" spans="1:334" s="13" customFormat="1" x14ac:dyDescent="0.25">
      <c r="A100" s="24"/>
      <c r="C100" s="24"/>
      <c r="D100" s="24"/>
      <c r="E100" s="24"/>
      <c r="F100" s="24"/>
      <c r="G100" s="24"/>
      <c r="I100" s="24"/>
      <c r="J100" s="24"/>
      <c r="K100" s="24"/>
      <c r="L100" s="24"/>
      <c r="M100" s="24"/>
      <c r="O100" s="24"/>
      <c r="P100" s="24"/>
      <c r="Q100" s="24"/>
      <c r="R100" s="24"/>
      <c r="S100" s="24"/>
      <c r="U100" s="24"/>
      <c r="V100" s="24"/>
      <c r="W100" s="24"/>
      <c r="X100" s="24"/>
      <c r="Y100" s="24"/>
      <c r="AA100" s="24"/>
      <c r="AB100" s="24"/>
      <c r="AC100" s="24"/>
      <c r="AD100" s="24"/>
      <c r="AE100" s="24"/>
      <c r="AG100" s="24"/>
      <c r="AH100" s="24"/>
      <c r="AI100" s="24"/>
      <c r="AJ100" s="24"/>
      <c r="AK100" s="24"/>
      <c r="AM100" s="24"/>
      <c r="AN100" s="24"/>
      <c r="AO100" s="24"/>
      <c r="AP100" s="24"/>
      <c r="AQ100" s="24"/>
      <c r="AS100" s="24"/>
      <c r="AT100" s="24"/>
      <c r="AU100" s="24"/>
      <c r="AV100" s="24"/>
      <c r="AW100" s="24"/>
      <c r="AY100" s="24"/>
      <c r="AZ100" s="24"/>
      <c r="BA100" s="24"/>
      <c r="BB100" s="24"/>
      <c r="BC100" s="24"/>
      <c r="BE100" s="24"/>
      <c r="BF100" s="24"/>
      <c r="BG100" s="24"/>
      <c r="BH100" s="24"/>
      <c r="BI100" s="24"/>
      <c r="BK100" s="24"/>
      <c r="BL100" s="24"/>
      <c r="BM100" s="24"/>
      <c r="BN100" s="24"/>
      <c r="BO100" s="24"/>
      <c r="BQ100" s="24"/>
      <c r="BR100" s="24"/>
      <c r="BS100" s="24"/>
      <c r="BT100" s="24"/>
      <c r="BU100" s="24"/>
      <c r="BW100" s="24"/>
      <c r="BX100" s="24"/>
      <c r="BY100" s="24"/>
      <c r="BZ100" s="24"/>
      <c r="CA100" s="24"/>
      <c r="CC100" s="24"/>
      <c r="CD100" s="24"/>
      <c r="CE100" s="24"/>
      <c r="CF100" s="24"/>
      <c r="CG100" s="24"/>
      <c r="CI100" s="24"/>
      <c r="CJ100" s="24"/>
      <c r="CK100" s="24"/>
      <c r="CL100" s="24"/>
      <c r="CM100" s="24"/>
      <c r="CO100" s="24"/>
      <c r="CP100" s="24"/>
      <c r="CQ100" s="24"/>
      <c r="CR100" s="24"/>
      <c r="CS100" s="24"/>
      <c r="CU100" s="24"/>
      <c r="CV100" s="24"/>
      <c r="CW100" s="24"/>
      <c r="CX100" s="24"/>
      <c r="CY100" s="24"/>
      <c r="DA100" s="24"/>
      <c r="DB100" s="24"/>
      <c r="DC100" s="24"/>
      <c r="DD100" s="24"/>
      <c r="DE100" s="24"/>
      <c r="DG100" s="24"/>
      <c r="DH100" s="24"/>
      <c r="DI100" s="24"/>
      <c r="DJ100" s="24"/>
      <c r="DK100" s="24"/>
      <c r="DM100" s="24"/>
      <c r="DN100" s="24"/>
      <c r="DO100" s="24"/>
      <c r="DP100" s="24"/>
      <c r="DQ100" s="24"/>
      <c r="DS100" s="24"/>
      <c r="DT100" s="24"/>
      <c r="DU100" s="24"/>
      <c r="DV100" s="24"/>
      <c r="DW100" s="24"/>
      <c r="DY100" s="24"/>
      <c r="DZ100" s="24"/>
      <c r="EA100" s="24"/>
      <c r="EB100" s="24"/>
      <c r="EC100" s="24"/>
      <c r="EE100" s="24"/>
      <c r="EF100" s="24"/>
      <c r="EG100" s="24"/>
      <c r="EH100" s="24"/>
      <c r="EI100" s="24"/>
      <c r="EK100" s="24"/>
      <c r="EL100" s="24"/>
      <c r="EM100" s="24"/>
      <c r="EN100" s="24"/>
      <c r="EO100" s="24"/>
      <c r="EQ100" s="24"/>
      <c r="ER100" s="24"/>
      <c r="ES100" s="24"/>
      <c r="ET100" s="24"/>
      <c r="EU100" s="24"/>
      <c r="EW100" s="24"/>
      <c r="EX100" s="24"/>
      <c r="EY100" s="24"/>
      <c r="EZ100" s="24"/>
      <c r="FA100" s="24"/>
      <c r="FC100" s="24"/>
      <c r="FD100" s="24"/>
      <c r="FE100" s="24"/>
      <c r="FF100" s="24"/>
      <c r="FG100" s="24"/>
      <c r="FI100" s="24"/>
      <c r="FJ100" s="24"/>
      <c r="FK100" s="24"/>
      <c r="FL100" s="24"/>
      <c r="FM100" s="24"/>
      <c r="FO100" s="24"/>
      <c r="FP100" s="24"/>
      <c r="FQ100" s="24"/>
      <c r="FR100" s="24"/>
      <c r="FS100" s="24"/>
      <c r="FU100" s="24"/>
      <c r="FV100" s="24"/>
      <c r="FW100" s="24"/>
      <c r="FX100" s="24"/>
      <c r="FY100" s="24"/>
      <c r="GA100" s="24"/>
      <c r="GB100" s="24"/>
      <c r="GC100" s="24"/>
      <c r="GD100" s="24"/>
      <c r="GE100" s="24"/>
      <c r="GG100" s="24"/>
      <c r="GH100" s="24"/>
      <c r="GI100" s="24"/>
      <c r="GJ100" s="24"/>
      <c r="GK100" s="24"/>
      <c r="GM100" s="24"/>
      <c r="GN100" s="24"/>
      <c r="GO100" s="24"/>
      <c r="GP100" s="24"/>
      <c r="GQ100" s="24"/>
      <c r="GS100" s="24"/>
      <c r="GT100" s="24"/>
      <c r="GU100" s="24"/>
      <c r="GV100" s="24"/>
      <c r="GW100" s="24"/>
      <c r="GY100" s="24"/>
      <c r="GZ100" s="24"/>
      <c r="HA100" s="24"/>
      <c r="HB100" s="24"/>
      <c r="HC100" s="24"/>
      <c r="HE100" s="24"/>
      <c r="HF100" s="24"/>
      <c r="HG100" s="24"/>
      <c r="HH100" s="24"/>
      <c r="HI100" s="24"/>
      <c r="HK100" s="24"/>
      <c r="HL100" s="24"/>
      <c r="HM100" s="24"/>
      <c r="HN100" s="24"/>
      <c r="HO100" s="24"/>
      <c r="HQ100" s="24"/>
      <c r="HR100" s="24"/>
      <c r="HS100" s="24"/>
      <c r="HT100" s="24"/>
      <c r="HU100" s="24"/>
      <c r="HW100" s="24"/>
      <c r="HX100" s="24"/>
      <c r="HY100" s="24"/>
      <c r="HZ100" s="24"/>
      <c r="IA100" s="24"/>
      <c r="IC100" s="24"/>
      <c r="ID100" s="24"/>
      <c r="IE100" s="24"/>
      <c r="IF100" s="24"/>
      <c r="IG100" s="24"/>
      <c r="II100" s="24"/>
      <c r="IJ100" s="24"/>
      <c r="IK100" s="24"/>
      <c r="IL100" s="24"/>
      <c r="IM100" s="24"/>
      <c r="IO100" s="24"/>
      <c r="IP100" s="24"/>
      <c r="IQ100" s="24"/>
      <c r="IR100" s="24"/>
      <c r="IS100" s="24"/>
      <c r="IU100" s="24"/>
      <c r="IV100" s="24"/>
      <c r="IW100" s="24"/>
      <c r="IX100" s="24"/>
      <c r="IY100" s="24"/>
      <c r="JA100" s="24"/>
      <c r="JB100" s="24"/>
      <c r="JC100" s="24"/>
      <c r="JD100" s="24"/>
      <c r="JE100" s="24"/>
      <c r="JG100" s="24"/>
      <c r="JH100" s="24"/>
      <c r="JI100" s="24"/>
      <c r="JJ100" s="24"/>
      <c r="JK100" s="24"/>
      <c r="JM100" s="24"/>
      <c r="JN100" s="24"/>
      <c r="JO100" s="24"/>
      <c r="JP100" s="24"/>
      <c r="JQ100" s="24"/>
      <c r="JS100" s="24"/>
      <c r="JT100" s="24"/>
      <c r="JU100" s="24"/>
      <c r="JV100" s="24"/>
      <c r="JW100" s="24"/>
      <c r="JY100" s="24"/>
      <c r="JZ100" s="24"/>
      <c r="KA100" s="24"/>
      <c r="KB100" s="24"/>
      <c r="KC100" s="24"/>
      <c r="KE100" s="24"/>
      <c r="KF100" s="24"/>
      <c r="KG100" s="24"/>
      <c r="KH100" s="24"/>
      <c r="KI100" s="24"/>
      <c r="KK100" s="24"/>
      <c r="KL100" s="24"/>
      <c r="KM100" s="24"/>
      <c r="KN100" s="24"/>
      <c r="KO100" s="24"/>
      <c r="KQ100" s="15"/>
      <c r="KR100" s="15"/>
      <c r="KS100" s="20"/>
      <c r="KT100" s="20"/>
      <c r="KU100" s="20"/>
      <c r="KV100" s="20"/>
      <c r="KW100" s="20"/>
      <c r="KX100" s="20"/>
      <c r="KY100" s="20"/>
      <c r="KZ100" s="20"/>
      <c r="LA100" s="20"/>
      <c r="LB100" s="20"/>
      <c r="LC100" s="20"/>
      <c r="LD100" s="20"/>
      <c r="LE100" s="20"/>
      <c r="LF100" s="20"/>
      <c r="LG100" s="20"/>
      <c r="LH100" s="20"/>
      <c r="LI100" s="20"/>
      <c r="LJ100" s="20"/>
      <c r="LK100" s="20"/>
      <c r="LL100" s="20"/>
      <c r="LM100" s="20"/>
      <c r="LN100" s="20"/>
      <c r="LO100" s="20"/>
      <c r="LP100" s="20"/>
      <c r="LQ100" s="20"/>
      <c r="LR100" s="20"/>
      <c r="LS100" s="20"/>
      <c r="LT100" s="24"/>
      <c r="LV100" s="24"/>
    </row>
    <row r="101" spans="1:334" s="13" customFormat="1" x14ac:dyDescent="0.25">
      <c r="A101" s="24"/>
      <c r="C101" s="24"/>
      <c r="D101" s="24"/>
      <c r="E101" s="24"/>
      <c r="F101" s="24"/>
      <c r="G101" s="24"/>
      <c r="I101" s="24"/>
      <c r="J101" s="24"/>
      <c r="K101" s="24"/>
      <c r="L101" s="24"/>
      <c r="M101" s="24"/>
      <c r="O101" s="24"/>
      <c r="P101" s="24"/>
      <c r="Q101" s="24"/>
      <c r="R101" s="24"/>
      <c r="S101" s="24"/>
      <c r="U101" s="24"/>
      <c r="V101" s="24"/>
      <c r="W101" s="24"/>
      <c r="X101" s="24"/>
      <c r="Y101" s="24"/>
      <c r="AA101" s="24"/>
      <c r="AB101" s="24"/>
      <c r="AC101" s="24"/>
      <c r="AD101" s="24"/>
      <c r="AE101" s="24"/>
      <c r="AG101" s="24"/>
      <c r="AH101" s="24"/>
      <c r="AI101" s="24"/>
      <c r="AJ101" s="24"/>
      <c r="AK101" s="24"/>
      <c r="AM101" s="24"/>
      <c r="AN101" s="24"/>
      <c r="AO101" s="24"/>
      <c r="AP101" s="24"/>
      <c r="AQ101" s="24"/>
      <c r="AS101" s="24"/>
      <c r="AT101" s="24"/>
      <c r="AU101" s="24"/>
      <c r="AV101" s="24"/>
      <c r="AW101" s="24"/>
      <c r="AY101" s="24"/>
      <c r="AZ101" s="24"/>
      <c r="BA101" s="24"/>
      <c r="BB101" s="24"/>
      <c r="BC101" s="24"/>
      <c r="BE101" s="24"/>
      <c r="BF101" s="24"/>
      <c r="BG101" s="24"/>
      <c r="BH101" s="24"/>
      <c r="BI101" s="24"/>
      <c r="BK101" s="24"/>
      <c r="BL101" s="24"/>
      <c r="BM101" s="24"/>
      <c r="BN101" s="24"/>
      <c r="BO101" s="24"/>
      <c r="BQ101" s="24"/>
      <c r="BR101" s="24"/>
      <c r="BS101" s="24"/>
      <c r="BT101" s="24"/>
      <c r="BU101" s="24"/>
      <c r="BW101" s="24"/>
      <c r="BX101" s="24"/>
      <c r="BY101" s="24"/>
      <c r="BZ101" s="24"/>
      <c r="CA101" s="24"/>
      <c r="CC101" s="24"/>
      <c r="CD101" s="24"/>
      <c r="CE101" s="24"/>
      <c r="CF101" s="24"/>
      <c r="CG101" s="24"/>
      <c r="CI101" s="24"/>
      <c r="CJ101" s="24"/>
      <c r="CK101" s="24"/>
      <c r="CL101" s="24"/>
      <c r="CM101" s="24"/>
      <c r="CO101" s="24"/>
      <c r="CP101" s="24"/>
      <c r="CQ101" s="24"/>
      <c r="CR101" s="24"/>
      <c r="CS101" s="24"/>
      <c r="CU101" s="24"/>
      <c r="CV101" s="24"/>
      <c r="CW101" s="24"/>
      <c r="CX101" s="24"/>
      <c r="CY101" s="24"/>
      <c r="DA101" s="24"/>
      <c r="DB101" s="24"/>
      <c r="DC101" s="24"/>
      <c r="DD101" s="24"/>
      <c r="DE101" s="24"/>
      <c r="DG101" s="24"/>
      <c r="DH101" s="24"/>
      <c r="DI101" s="24"/>
      <c r="DJ101" s="24"/>
      <c r="DK101" s="24"/>
      <c r="DM101" s="24"/>
      <c r="DN101" s="24"/>
      <c r="DO101" s="24"/>
      <c r="DP101" s="24"/>
      <c r="DQ101" s="24"/>
      <c r="DS101" s="24"/>
      <c r="DT101" s="24"/>
      <c r="DU101" s="24"/>
      <c r="DV101" s="24"/>
      <c r="DW101" s="24"/>
      <c r="DY101" s="24"/>
      <c r="DZ101" s="24"/>
      <c r="EA101" s="24"/>
      <c r="EB101" s="24"/>
      <c r="EC101" s="24"/>
      <c r="EE101" s="24"/>
      <c r="EF101" s="24"/>
      <c r="EG101" s="24"/>
      <c r="EH101" s="24"/>
      <c r="EI101" s="24"/>
      <c r="EK101" s="24"/>
      <c r="EL101" s="24"/>
      <c r="EM101" s="24"/>
      <c r="EN101" s="24"/>
      <c r="EO101" s="24"/>
      <c r="EQ101" s="24"/>
      <c r="ER101" s="24"/>
      <c r="ES101" s="24"/>
      <c r="ET101" s="24"/>
      <c r="EU101" s="24"/>
      <c r="EW101" s="24"/>
      <c r="EX101" s="24"/>
      <c r="EY101" s="24"/>
      <c r="EZ101" s="24"/>
      <c r="FA101" s="24"/>
      <c r="FC101" s="24"/>
      <c r="FD101" s="24"/>
      <c r="FE101" s="24"/>
      <c r="FF101" s="24"/>
      <c r="FG101" s="24"/>
      <c r="FI101" s="24"/>
      <c r="FJ101" s="24"/>
      <c r="FK101" s="24"/>
      <c r="FL101" s="24"/>
      <c r="FM101" s="24"/>
      <c r="FO101" s="24"/>
      <c r="FP101" s="24"/>
      <c r="FQ101" s="24"/>
      <c r="FR101" s="24"/>
      <c r="FS101" s="24"/>
      <c r="FU101" s="24"/>
      <c r="FV101" s="24"/>
      <c r="FW101" s="24"/>
      <c r="FX101" s="24"/>
      <c r="FY101" s="24"/>
      <c r="GA101" s="24"/>
      <c r="GB101" s="24"/>
      <c r="GC101" s="24"/>
      <c r="GD101" s="24"/>
      <c r="GE101" s="24"/>
      <c r="GG101" s="24"/>
      <c r="GH101" s="24"/>
      <c r="GI101" s="24"/>
      <c r="GJ101" s="24"/>
      <c r="GK101" s="24"/>
      <c r="GM101" s="24"/>
      <c r="GN101" s="24"/>
      <c r="GO101" s="24"/>
      <c r="GP101" s="24"/>
      <c r="GQ101" s="24"/>
      <c r="GS101" s="24"/>
      <c r="GT101" s="24"/>
      <c r="GU101" s="24"/>
      <c r="GV101" s="24"/>
      <c r="GW101" s="24"/>
      <c r="GY101" s="24"/>
      <c r="GZ101" s="24"/>
      <c r="HA101" s="24"/>
      <c r="HB101" s="24"/>
      <c r="HC101" s="24"/>
      <c r="HE101" s="24"/>
      <c r="HF101" s="24"/>
      <c r="HG101" s="24"/>
      <c r="HH101" s="24"/>
      <c r="HI101" s="24"/>
      <c r="HK101" s="24"/>
      <c r="HL101" s="24"/>
      <c r="HM101" s="24"/>
      <c r="HN101" s="24"/>
      <c r="HO101" s="24"/>
      <c r="HQ101" s="24"/>
      <c r="HR101" s="24"/>
      <c r="HS101" s="24"/>
      <c r="HT101" s="24"/>
      <c r="HU101" s="24"/>
      <c r="HW101" s="24"/>
      <c r="HX101" s="24"/>
      <c r="HY101" s="24"/>
      <c r="HZ101" s="24"/>
      <c r="IA101" s="24"/>
      <c r="IC101" s="24"/>
      <c r="ID101" s="24"/>
      <c r="IE101" s="24"/>
      <c r="IF101" s="24"/>
      <c r="IG101" s="24"/>
      <c r="II101" s="24"/>
      <c r="IJ101" s="24"/>
      <c r="IK101" s="24"/>
      <c r="IL101" s="24"/>
      <c r="IM101" s="24"/>
      <c r="IO101" s="24"/>
      <c r="IP101" s="24"/>
      <c r="IQ101" s="24"/>
      <c r="IR101" s="24"/>
      <c r="IS101" s="24"/>
      <c r="IU101" s="24"/>
      <c r="IV101" s="24"/>
      <c r="IW101" s="24"/>
      <c r="IX101" s="24"/>
      <c r="IY101" s="24"/>
      <c r="JA101" s="24"/>
      <c r="JB101" s="24"/>
      <c r="JC101" s="24"/>
      <c r="JD101" s="24"/>
      <c r="JE101" s="24"/>
      <c r="JG101" s="24"/>
      <c r="JH101" s="24"/>
      <c r="JI101" s="24"/>
      <c r="JJ101" s="24"/>
      <c r="JK101" s="24"/>
      <c r="JM101" s="24"/>
      <c r="JN101" s="24"/>
      <c r="JO101" s="24"/>
      <c r="JP101" s="24"/>
      <c r="JQ101" s="24"/>
      <c r="JS101" s="24"/>
      <c r="JT101" s="24"/>
      <c r="JU101" s="24"/>
      <c r="JV101" s="24"/>
      <c r="JW101" s="24"/>
      <c r="JY101" s="24"/>
      <c r="JZ101" s="24"/>
      <c r="KA101" s="24"/>
      <c r="KB101" s="24"/>
      <c r="KC101" s="24"/>
      <c r="KE101" s="24"/>
      <c r="KF101" s="24"/>
      <c r="KG101" s="24"/>
      <c r="KH101" s="24"/>
      <c r="KI101" s="24"/>
      <c r="KK101" s="24"/>
      <c r="KL101" s="24"/>
      <c r="KM101" s="24"/>
      <c r="KN101" s="24"/>
      <c r="KO101" s="24"/>
      <c r="KQ101" s="15"/>
      <c r="KR101" s="15"/>
      <c r="KS101" s="20"/>
      <c r="KT101" s="20"/>
      <c r="KU101" s="20"/>
      <c r="KV101" s="20"/>
      <c r="KW101" s="20"/>
      <c r="KX101" s="20"/>
      <c r="KY101" s="20"/>
      <c r="KZ101" s="20"/>
      <c r="LA101" s="20"/>
      <c r="LB101" s="20"/>
      <c r="LC101" s="20"/>
      <c r="LD101" s="20"/>
      <c r="LE101" s="20"/>
      <c r="LF101" s="20"/>
      <c r="LG101" s="20"/>
      <c r="LH101" s="20"/>
      <c r="LI101" s="20"/>
      <c r="LJ101" s="20"/>
      <c r="LK101" s="20"/>
      <c r="LL101" s="20"/>
      <c r="LM101" s="20"/>
      <c r="LN101" s="20"/>
      <c r="LO101" s="20"/>
      <c r="LP101" s="20"/>
      <c r="LQ101" s="20"/>
      <c r="LR101" s="20"/>
      <c r="LS101" s="20"/>
      <c r="LT101" s="24"/>
      <c r="LV101" s="24"/>
    </row>
    <row r="102" spans="1:334" s="13" customFormat="1" x14ac:dyDescent="0.25">
      <c r="A102" s="24"/>
      <c r="C102" s="24"/>
      <c r="D102" s="24"/>
      <c r="E102" s="24"/>
      <c r="F102" s="24"/>
      <c r="G102" s="24"/>
      <c r="I102" s="24"/>
      <c r="J102" s="24"/>
      <c r="K102" s="24"/>
      <c r="L102" s="24"/>
      <c r="M102" s="24"/>
      <c r="O102" s="24"/>
      <c r="P102" s="24"/>
      <c r="Q102" s="24"/>
      <c r="R102" s="24"/>
      <c r="S102" s="24"/>
      <c r="U102" s="24"/>
      <c r="V102" s="24"/>
      <c r="W102" s="24"/>
      <c r="X102" s="24"/>
      <c r="Y102" s="24"/>
      <c r="AA102" s="24"/>
      <c r="AB102" s="24"/>
      <c r="AC102" s="24"/>
      <c r="AD102" s="24"/>
      <c r="AE102" s="24"/>
      <c r="AG102" s="24"/>
      <c r="AH102" s="24"/>
      <c r="AI102" s="24"/>
      <c r="AJ102" s="24"/>
      <c r="AK102" s="24"/>
      <c r="AM102" s="24"/>
      <c r="AN102" s="24"/>
      <c r="AO102" s="24"/>
      <c r="AP102" s="24"/>
      <c r="AQ102" s="24"/>
      <c r="AS102" s="24"/>
      <c r="AT102" s="24"/>
      <c r="AU102" s="24"/>
      <c r="AV102" s="24"/>
      <c r="AW102" s="24"/>
      <c r="AY102" s="24"/>
      <c r="AZ102" s="24"/>
      <c r="BA102" s="24"/>
      <c r="BB102" s="24"/>
      <c r="BC102" s="24"/>
      <c r="BE102" s="24"/>
      <c r="BF102" s="24"/>
      <c r="BG102" s="24"/>
      <c r="BH102" s="24"/>
      <c r="BI102" s="24"/>
      <c r="BK102" s="24"/>
      <c r="BL102" s="24"/>
      <c r="BM102" s="24"/>
      <c r="BN102" s="24"/>
      <c r="BO102" s="24"/>
      <c r="BQ102" s="24"/>
      <c r="BR102" s="24"/>
      <c r="BS102" s="24"/>
      <c r="BT102" s="24"/>
      <c r="BU102" s="24"/>
      <c r="BW102" s="24"/>
      <c r="BX102" s="24"/>
      <c r="BY102" s="24"/>
      <c r="BZ102" s="24"/>
      <c r="CA102" s="24"/>
      <c r="CC102" s="24"/>
      <c r="CD102" s="24"/>
      <c r="CE102" s="24"/>
      <c r="CF102" s="24"/>
      <c r="CG102" s="24"/>
      <c r="CI102" s="24"/>
      <c r="CJ102" s="24"/>
      <c r="CK102" s="24"/>
      <c r="CL102" s="24"/>
      <c r="CM102" s="24"/>
      <c r="CO102" s="24"/>
      <c r="CP102" s="24"/>
      <c r="CQ102" s="24"/>
      <c r="CR102" s="24"/>
      <c r="CS102" s="24"/>
      <c r="CU102" s="24"/>
      <c r="CV102" s="24"/>
      <c r="CW102" s="24"/>
      <c r="CX102" s="24"/>
      <c r="CY102" s="24"/>
      <c r="DA102" s="24"/>
      <c r="DB102" s="24"/>
      <c r="DC102" s="24"/>
      <c r="DD102" s="24"/>
      <c r="DE102" s="24"/>
      <c r="DG102" s="24"/>
      <c r="DH102" s="24"/>
      <c r="DI102" s="24"/>
      <c r="DJ102" s="24"/>
      <c r="DK102" s="24"/>
      <c r="DM102" s="24"/>
      <c r="DN102" s="24"/>
      <c r="DO102" s="24"/>
      <c r="DP102" s="24"/>
      <c r="DQ102" s="24"/>
      <c r="DS102" s="24"/>
      <c r="DT102" s="24"/>
      <c r="DU102" s="24"/>
      <c r="DV102" s="24"/>
      <c r="DW102" s="24"/>
      <c r="DY102" s="24"/>
      <c r="DZ102" s="24"/>
      <c r="EA102" s="24"/>
      <c r="EB102" s="24"/>
      <c r="EC102" s="24"/>
      <c r="EE102" s="24"/>
      <c r="EF102" s="24"/>
      <c r="EG102" s="24"/>
      <c r="EH102" s="24"/>
      <c r="EI102" s="24"/>
      <c r="EK102" s="24"/>
      <c r="EL102" s="24"/>
      <c r="EM102" s="24"/>
      <c r="EN102" s="24"/>
      <c r="EO102" s="24"/>
      <c r="EQ102" s="24"/>
      <c r="ER102" s="24"/>
      <c r="ES102" s="24"/>
      <c r="ET102" s="24"/>
      <c r="EU102" s="24"/>
      <c r="EW102" s="24"/>
      <c r="EX102" s="24"/>
      <c r="EY102" s="24"/>
      <c r="EZ102" s="24"/>
      <c r="FA102" s="24"/>
      <c r="FC102" s="24"/>
      <c r="FD102" s="24"/>
      <c r="FE102" s="24"/>
      <c r="FF102" s="24"/>
      <c r="FG102" s="24"/>
      <c r="FI102" s="24"/>
      <c r="FJ102" s="24"/>
      <c r="FK102" s="24"/>
      <c r="FL102" s="24"/>
      <c r="FM102" s="24"/>
      <c r="FO102" s="24"/>
      <c r="FP102" s="24"/>
      <c r="FQ102" s="24"/>
      <c r="FR102" s="24"/>
      <c r="FS102" s="24"/>
      <c r="FU102" s="24"/>
      <c r="FV102" s="24"/>
      <c r="FW102" s="24"/>
      <c r="FX102" s="24"/>
      <c r="FY102" s="24"/>
      <c r="GA102" s="24"/>
      <c r="GB102" s="24"/>
      <c r="GC102" s="24"/>
      <c r="GD102" s="24"/>
      <c r="GE102" s="24"/>
      <c r="GG102" s="24"/>
      <c r="GH102" s="24"/>
      <c r="GI102" s="24"/>
      <c r="GJ102" s="24"/>
      <c r="GK102" s="24"/>
      <c r="GM102" s="24"/>
      <c r="GN102" s="24"/>
      <c r="GO102" s="24"/>
      <c r="GP102" s="24"/>
      <c r="GQ102" s="24"/>
      <c r="GS102" s="24"/>
      <c r="GT102" s="24"/>
      <c r="GU102" s="24"/>
      <c r="GV102" s="24"/>
      <c r="GW102" s="24"/>
      <c r="GY102" s="24"/>
      <c r="GZ102" s="24"/>
      <c r="HA102" s="24"/>
      <c r="HB102" s="24"/>
      <c r="HC102" s="24"/>
      <c r="HE102" s="24"/>
      <c r="HF102" s="24"/>
      <c r="HG102" s="24"/>
      <c r="HH102" s="24"/>
      <c r="HI102" s="24"/>
      <c r="HK102" s="24"/>
      <c r="HL102" s="24"/>
      <c r="HM102" s="24"/>
      <c r="HN102" s="24"/>
      <c r="HO102" s="24"/>
      <c r="HQ102" s="24"/>
      <c r="HR102" s="24"/>
      <c r="HS102" s="24"/>
      <c r="HT102" s="24"/>
      <c r="HU102" s="24"/>
      <c r="HW102" s="24"/>
      <c r="HX102" s="24"/>
      <c r="HY102" s="24"/>
      <c r="HZ102" s="24"/>
      <c r="IA102" s="24"/>
      <c r="IC102" s="24"/>
      <c r="ID102" s="24"/>
      <c r="IE102" s="24"/>
      <c r="IF102" s="24"/>
      <c r="IG102" s="24"/>
      <c r="II102" s="24"/>
      <c r="IJ102" s="24"/>
      <c r="IK102" s="24"/>
      <c r="IL102" s="24"/>
      <c r="IM102" s="24"/>
      <c r="IO102" s="24"/>
      <c r="IP102" s="24"/>
      <c r="IQ102" s="24"/>
      <c r="IR102" s="24"/>
      <c r="IS102" s="24"/>
      <c r="IU102" s="24"/>
      <c r="IV102" s="24"/>
      <c r="IW102" s="24"/>
      <c r="IX102" s="24"/>
      <c r="IY102" s="24"/>
      <c r="JA102" s="24"/>
      <c r="JB102" s="24"/>
      <c r="JC102" s="24"/>
      <c r="JD102" s="24"/>
      <c r="JE102" s="24"/>
      <c r="JG102" s="24"/>
      <c r="JH102" s="24"/>
      <c r="JI102" s="24"/>
      <c r="JJ102" s="24"/>
      <c r="JK102" s="24"/>
      <c r="JM102" s="24"/>
      <c r="JN102" s="24"/>
      <c r="JO102" s="24"/>
      <c r="JP102" s="24"/>
      <c r="JQ102" s="24"/>
      <c r="JS102" s="24"/>
      <c r="JT102" s="24"/>
      <c r="JU102" s="24"/>
      <c r="JV102" s="24"/>
      <c r="JW102" s="24"/>
      <c r="JY102" s="24"/>
      <c r="JZ102" s="24"/>
      <c r="KA102" s="24"/>
      <c r="KB102" s="24"/>
      <c r="KC102" s="24"/>
      <c r="KE102" s="24"/>
      <c r="KF102" s="24"/>
      <c r="KG102" s="24"/>
      <c r="KH102" s="24"/>
      <c r="KI102" s="24"/>
      <c r="KK102" s="24"/>
      <c r="KL102" s="24"/>
      <c r="KM102" s="24"/>
      <c r="KN102" s="24"/>
      <c r="KO102" s="24"/>
      <c r="KQ102" s="15"/>
      <c r="KR102" s="15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  <c r="LT102" s="24"/>
      <c r="LV102" s="24"/>
    </row>
    <row r="103" spans="1:334" s="13" customFormat="1" x14ac:dyDescent="0.25">
      <c r="A103" s="24"/>
      <c r="C103" s="24"/>
      <c r="D103" s="24"/>
      <c r="E103" s="24"/>
      <c r="F103" s="24"/>
      <c r="G103" s="24"/>
      <c r="I103" s="24"/>
      <c r="J103" s="24"/>
      <c r="K103" s="24"/>
      <c r="L103" s="24"/>
      <c r="M103" s="24"/>
      <c r="O103" s="24"/>
      <c r="P103" s="24"/>
      <c r="Q103" s="24"/>
      <c r="R103" s="24"/>
      <c r="S103" s="24"/>
      <c r="U103" s="24"/>
      <c r="V103" s="24"/>
      <c r="W103" s="24"/>
      <c r="X103" s="24"/>
      <c r="Y103" s="24"/>
      <c r="AA103" s="24"/>
      <c r="AB103" s="24"/>
      <c r="AC103" s="24"/>
      <c r="AD103" s="24"/>
      <c r="AE103" s="24"/>
      <c r="AG103" s="24"/>
      <c r="AH103" s="24"/>
      <c r="AI103" s="24"/>
      <c r="AJ103" s="24"/>
      <c r="AK103" s="24"/>
      <c r="AM103" s="24"/>
      <c r="AN103" s="24"/>
      <c r="AO103" s="24"/>
      <c r="AP103" s="24"/>
      <c r="AQ103" s="24"/>
      <c r="AS103" s="24"/>
      <c r="AT103" s="24"/>
      <c r="AU103" s="24"/>
      <c r="AV103" s="24"/>
      <c r="AW103" s="24"/>
      <c r="AY103" s="24"/>
      <c r="AZ103" s="24"/>
      <c r="BA103" s="24"/>
      <c r="BB103" s="24"/>
      <c r="BC103" s="24"/>
      <c r="BE103" s="24"/>
      <c r="BF103" s="24"/>
      <c r="BG103" s="24"/>
      <c r="BH103" s="24"/>
      <c r="BI103" s="24"/>
      <c r="BK103" s="24"/>
      <c r="BL103" s="24"/>
      <c r="BM103" s="24"/>
      <c r="BN103" s="24"/>
      <c r="BO103" s="24"/>
      <c r="BQ103" s="24"/>
      <c r="BR103" s="24"/>
      <c r="BS103" s="24"/>
      <c r="BT103" s="24"/>
      <c r="BU103" s="24"/>
      <c r="BW103" s="24"/>
      <c r="BX103" s="24"/>
      <c r="BY103" s="24"/>
      <c r="BZ103" s="24"/>
      <c r="CA103" s="24"/>
      <c r="CC103" s="24"/>
      <c r="CD103" s="24"/>
      <c r="CE103" s="24"/>
      <c r="CF103" s="24"/>
      <c r="CG103" s="24"/>
      <c r="CI103" s="24"/>
      <c r="CJ103" s="24"/>
      <c r="CK103" s="24"/>
      <c r="CL103" s="24"/>
      <c r="CM103" s="24"/>
      <c r="CO103" s="24"/>
      <c r="CP103" s="24"/>
      <c r="CQ103" s="24"/>
      <c r="CR103" s="24"/>
      <c r="CS103" s="24"/>
      <c r="CU103" s="24"/>
      <c r="CV103" s="24"/>
      <c r="CW103" s="24"/>
      <c r="CX103" s="24"/>
      <c r="CY103" s="24"/>
      <c r="DA103" s="24"/>
      <c r="DB103" s="24"/>
      <c r="DC103" s="24"/>
      <c r="DD103" s="24"/>
      <c r="DE103" s="24"/>
      <c r="DG103" s="24"/>
      <c r="DH103" s="24"/>
      <c r="DI103" s="24"/>
      <c r="DJ103" s="24"/>
      <c r="DK103" s="24"/>
      <c r="DM103" s="24"/>
      <c r="DN103" s="24"/>
      <c r="DO103" s="24"/>
      <c r="DP103" s="24"/>
      <c r="DQ103" s="24"/>
      <c r="DS103" s="24"/>
      <c r="DT103" s="24"/>
      <c r="DU103" s="24"/>
      <c r="DV103" s="24"/>
      <c r="DW103" s="24"/>
      <c r="DY103" s="24"/>
      <c r="DZ103" s="24"/>
      <c r="EA103" s="24"/>
      <c r="EB103" s="24"/>
      <c r="EC103" s="24"/>
      <c r="EE103" s="24"/>
      <c r="EF103" s="24"/>
      <c r="EG103" s="24"/>
      <c r="EH103" s="24"/>
      <c r="EI103" s="24"/>
      <c r="EK103" s="24"/>
      <c r="EL103" s="24"/>
      <c r="EM103" s="24"/>
      <c r="EN103" s="24"/>
      <c r="EO103" s="24"/>
      <c r="EQ103" s="24"/>
      <c r="ER103" s="24"/>
      <c r="ES103" s="24"/>
      <c r="ET103" s="24"/>
      <c r="EU103" s="24"/>
      <c r="EW103" s="24"/>
      <c r="EX103" s="24"/>
      <c r="EY103" s="24"/>
      <c r="EZ103" s="24"/>
      <c r="FA103" s="24"/>
      <c r="FC103" s="24"/>
      <c r="FD103" s="24"/>
      <c r="FE103" s="24"/>
      <c r="FF103" s="24"/>
      <c r="FG103" s="24"/>
      <c r="FI103" s="24"/>
      <c r="FJ103" s="24"/>
      <c r="FK103" s="24"/>
      <c r="FL103" s="24"/>
      <c r="FM103" s="24"/>
      <c r="FO103" s="24"/>
      <c r="FP103" s="24"/>
      <c r="FQ103" s="24"/>
      <c r="FR103" s="24"/>
      <c r="FS103" s="24"/>
      <c r="FU103" s="24"/>
      <c r="FV103" s="24"/>
      <c r="FW103" s="24"/>
      <c r="FX103" s="24"/>
      <c r="FY103" s="24"/>
      <c r="GA103" s="24"/>
      <c r="GB103" s="24"/>
      <c r="GC103" s="24"/>
      <c r="GD103" s="24"/>
      <c r="GE103" s="24"/>
      <c r="GG103" s="24"/>
      <c r="GH103" s="24"/>
      <c r="GI103" s="24"/>
      <c r="GJ103" s="24"/>
      <c r="GK103" s="24"/>
      <c r="GM103" s="24"/>
      <c r="GN103" s="24"/>
      <c r="GO103" s="24"/>
      <c r="GP103" s="24"/>
      <c r="GQ103" s="24"/>
      <c r="GS103" s="24"/>
      <c r="GT103" s="24"/>
      <c r="GU103" s="24"/>
      <c r="GV103" s="24"/>
      <c r="GW103" s="24"/>
      <c r="GY103" s="24"/>
      <c r="GZ103" s="24"/>
      <c r="HA103" s="24"/>
      <c r="HB103" s="24"/>
      <c r="HC103" s="24"/>
      <c r="HE103" s="24"/>
      <c r="HF103" s="24"/>
      <c r="HG103" s="24"/>
      <c r="HH103" s="24"/>
      <c r="HI103" s="24"/>
      <c r="HK103" s="24"/>
      <c r="HL103" s="24"/>
      <c r="HM103" s="24"/>
      <c r="HN103" s="24"/>
      <c r="HO103" s="24"/>
      <c r="HQ103" s="24"/>
      <c r="HR103" s="24"/>
      <c r="HS103" s="24"/>
      <c r="HT103" s="24"/>
      <c r="HU103" s="24"/>
      <c r="HW103" s="24"/>
      <c r="HX103" s="24"/>
      <c r="HY103" s="24"/>
      <c r="HZ103" s="24"/>
      <c r="IA103" s="24"/>
      <c r="IC103" s="24"/>
      <c r="ID103" s="24"/>
      <c r="IE103" s="24"/>
      <c r="IF103" s="24"/>
      <c r="IG103" s="24"/>
      <c r="II103" s="24"/>
      <c r="IJ103" s="24"/>
      <c r="IK103" s="24"/>
      <c r="IL103" s="24"/>
      <c r="IM103" s="24"/>
      <c r="IO103" s="24"/>
      <c r="IP103" s="24"/>
      <c r="IQ103" s="24"/>
      <c r="IR103" s="24"/>
      <c r="IS103" s="24"/>
      <c r="IU103" s="24"/>
      <c r="IV103" s="24"/>
      <c r="IW103" s="24"/>
      <c r="IX103" s="24"/>
      <c r="IY103" s="24"/>
      <c r="JA103" s="24"/>
      <c r="JB103" s="24"/>
      <c r="JC103" s="24"/>
      <c r="JD103" s="24"/>
      <c r="JE103" s="24"/>
      <c r="JG103" s="24"/>
      <c r="JH103" s="24"/>
      <c r="JI103" s="24"/>
      <c r="JJ103" s="24"/>
      <c r="JK103" s="24"/>
      <c r="JM103" s="24"/>
      <c r="JN103" s="24"/>
      <c r="JO103" s="24"/>
      <c r="JP103" s="24"/>
      <c r="JQ103" s="24"/>
      <c r="JS103" s="24"/>
      <c r="JT103" s="24"/>
      <c r="JU103" s="24"/>
      <c r="JV103" s="24"/>
      <c r="JW103" s="24"/>
      <c r="JY103" s="24"/>
      <c r="JZ103" s="24"/>
      <c r="KA103" s="24"/>
      <c r="KB103" s="24"/>
      <c r="KC103" s="24"/>
      <c r="KE103" s="24"/>
      <c r="KF103" s="24"/>
      <c r="KG103" s="24"/>
      <c r="KH103" s="24"/>
      <c r="KI103" s="24"/>
      <c r="KK103" s="24"/>
      <c r="KL103" s="24"/>
      <c r="KM103" s="24"/>
      <c r="KN103" s="24"/>
      <c r="KO103" s="24"/>
      <c r="KQ103" s="15"/>
      <c r="KR103" s="15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  <c r="LT103" s="24"/>
      <c r="LV103" s="24"/>
    </row>
    <row r="104" spans="1:334" s="13" customFormat="1" x14ac:dyDescent="0.25">
      <c r="A104" s="24"/>
      <c r="C104" s="24"/>
      <c r="D104" s="24"/>
      <c r="E104" s="24"/>
      <c r="F104" s="24"/>
      <c r="G104" s="24"/>
      <c r="I104" s="24"/>
      <c r="J104" s="24"/>
      <c r="K104" s="24"/>
      <c r="L104" s="24"/>
      <c r="M104" s="24"/>
      <c r="O104" s="24"/>
      <c r="P104" s="24"/>
      <c r="Q104" s="24"/>
      <c r="R104" s="24"/>
      <c r="S104" s="24"/>
      <c r="U104" s="24"/>
      <c r="V104" s="24"/>
      <c r="W104" s="24"/>
      <c r="X104" s="24"/>
      <c r="Y104" s="24"/>
      <c r="AA104" s="24"/>
      <c r="AB104" s="24"/>
      <c r="AC104" s="24"/>
      <c r="AD104" s="24"/>
      <c r="AE104" s="24"/>
      <c r="AG104" s="24"/>
      <c r="AH104" s="24"/>
      <c r="AI104" s="24"/>
      <c r="AJ104" s="24"/>
      <c r="AK104" s="24"/>
      <c r="AM104" s="24"/>
      <c r="AN104" s="24"/>
      <c r="AO104" s="24"/>
      <c r="AP104" s="24"/>
      <c r="AQ104" s="24"/>
      <c r="AS104" s="24"/>
      <c r="AT104" s="24"/>
      <c r="AU104" s="24"/>
      <c r="AV104" s="24"/>
      <c r="AW104" s="24"/>
      <c r="AY104" s="24"/>
      <c r="AZ104" s="24"/>
      <c r="BA104" s="24"/>
      <c r="BB104" s="24"/>
      <c r="BC104" s="24"/>
      <c r="BE104" s="24"/>
      <c r="BF104" s="24"/>
      <c r="BG104" s="24"/>
      <c r="BH104" s="24"/>
      <c r="BI104" s="24"/>
      <c r="BK104" s="24"/>
      <c r="BL104" s="24"/>
      <c r="BM104" s="24"/>
      <c r="BN104" s="24"/>
      <c r="BO104" s="24"/>
      <c r="BQ104" s="24"/>
      <c r="BR104" s="24"/>
      <c r="BS104" s="24"/>
      <c r="BT104" s="24"/>
      <c r="BU104" s="24"/>
      <c r="BW104" s="24"/>
      <c r="BX104" s="24"/>
      <c r="BY104" s="24"/>
      <c r="BZ104" s="24"/>
      <c r="CA104" s="24"/>
      <c r="CC104" s="24"/>
      <c r="CD104" s="24"/>
      <c r="CE104" s="24"/>
      <c r="CF104" s="24"/>
      <c r="CG104" s="24"/>
      <c r="CI104" s="24"/>
      <c r="CJ104" s="24"/>
      <c r="CK104" s="24"/>
      <c r="CL104" s="24"/>
      <c r="CM104" s="24"/>
      <c r="CO104" s="24"/>
      <c r="CP104" s="24"/>
      <c r="CQ104" s="24"/>
      <c r="CR104" s="24"/>
      <c r="CS104" s="24"/>
      <c r="CU104" s="24"/>
      <c r="CV104" s="24"/>
      <c r="CW104" s="24"/>
      <c r="CX104" s="24"/>
      <c r="CY104" s="24"/>
      <c r="DA104" s="24"/>
      <c r="DB104" s="24"/>
      <c r="DC104" s="24"/>
      <c r="DD104" s="24"/>
      <c r="DE104" s="24"/>
      <c r="DG104" s="24"/>
      <c r="DH104" s="24"/>
      <c r="DI104" s="24"/>
      <c r="DJ104" s="24"/>
      <c r="DK104" s="24"/>
      <c r="DM104" s="24"/>
      <c r="DN104" s="24"/>
      <c r="DO104" s="24"/>
      <c r="DP104" s="24"/>
      <c r="DQ104" s="24"/>
      <c r="DS104" s="24"/>
      <c r="DT104" s="24"/>
      <c r="DU104" s="24"/>
      <c r="DV104" s="24"/>
      <c r="DW104" s="24"/>
      <c r="DY104" s="24"/>
      <c r="DZ104" s="24"/>
      <c r="EA104" s="24"/>
      <c r="EB104" s="24"/>
      <c r="EC104" s="24"/>
      <c r="EE104" s="24"/>
      <c r="EF104" s="24"/>
      <c r="EG104" s="24"/>
      <c r="EH104" s="24"/>
      <c r="EI104" s="24"/>
      <c r="EK104" s="24"/>
      <c r="EL104" s="24"/>
      <c r="EM104" s="24"/>
      <c r="EN104" s="24"/>
      <c r="EO104" s="24"/>
      <c r="EQ104" s="24"/>
      <c r="ER104" s="24"/>
      <c r="ES104" s="24"/>
      <c r="ET104" s="24"/>
      <c r="EU104" s="24"/>
      <c r="EW104" s="24"/>
      <c r="EX104" s="24"/>
      <c r="EY104" s="24"/>
      <c r="EZ104" s="24"/>
      <c r="FA104" s="24"/>
      <c r="FC104" s="24"/>
      <c r="FD104" s="24"/>
      <c r="FE104" s="24"/>
      <c r="FF104" s="24"/>
      <c r="FG104" s="24"/>
      <c r="FI104" s="24"/>
      <c r="FJ104" s="24"/>
      <c r="FK104" s="24"/>
      <c r="FL104" s="24"/>
      <c r="FM104" s="24"/>
      <c r="FO104" s="24"/>
      <c r="FP104" s="24"/>
      <c r="FQ104" s="24"/>
      <c r="FR104" s="24"/>
      <c r="FS104" s="24"/>
      <c r="FU104" s="24"/>
      <c r="FV104" s="24"/>
      <c r="FW104" s="24"/>
      <c r="FX104" s="24"/>
      <c r="FY104" s="24"/>
      <c r="GA104" s="24"/>
      <c r="GB104" s="24"/>
      <c r="GC104" s="24"/>
      <c r="GD104" s="24"/>
      <c r="GE104" s="24"/>
      <c r="GG104" s="24"/>
      <c r="GH104" s="24"/>
      <c r="GI104" s="24"/>
      <c r="GJ104" s="24"/>
      <c r="GK104" s="24"/>
      <c r="GM104" s="24"/>
      <c r="GN104" s="24"/>
      <c r="GO104" s="24"/>
      <c r="GP104" s="24"/>
      <c r="GQ104" s="24"/>
      <c r="GS104" s="24"/>
      <c r="GT104" s="24"/>
      <c r="GU104" s="24"/>
      <c r="GV104" s="24"/>
      <c r="GW104" s="24"/>
      <c r="GY104" s="24"/>
      <c r="GZ104" s="24"/>
      <c r="HA104" s="24"/>
      <c r="HB104" s="24"/>
      <c r="HC104" s="24"/>
      <c r="HE104" s="24"/>
      <c r="HF104" s="24"/>
      <c r="HG104" s="24"/>
      <c r="HH104" s="24"/>
      <c r="HI104" s="24"/>
      <c r="HK104" s="24"/>
      <c r="HL104" s="24"/>
      <c r="HM104" s="24"/>
      <c r="HN104" s="24"/>
      <c r="HO104" s="24"/>
      <c r="HQ104" s="24"/>
      <c r="HR104" s="24"/>
      <c r="HS104" s="24"/>
      <c r="HT104" s="24"/>
      <c r="HU104" s="24"/>
      <c r="HW104" s="24"/>
      <c r="HX104" s="24"/>
      <c r="HY104" s="24"/>
      <c r="HZ104" s="24"/>
      <c r="IA104" s="24"/>
      <c r="IC104" s="24"/>
      <c r="ID104" s="24"/>
      <c r="IE104" s="24"/>
      <c r="IF104" s="24"/>
      <c r="IG104" s="24"/>
      <c r="II104" s="24"/>
      <c r="IJ104" s="24"/>
      <c r="IK104" s="24"/>
      <c r="IL104" s="24"/>
      <c r="IM104" s="24"/>
      <c r="IO104" s="24"/>
      <c r="IP104" s="24"/>
      <c r="IQ104" s="24"/>
      <c r="IR104" s="24"/>
      <c r="IS104" s="24"/>
      <c r="IU104" s="24"/>
      <c r="IV104" s="24"/>
      <c r="IW104" s="24"/>
      <c r="IX104" s="24"/>
      <c r="IY104" s="24"/>
      <c r="JA104" s="24"/>
      <c r="JB104" s="24"/>
      <c r="JC104" s="24"/>
      <c r="JD104" s="24"/>
      <c r="JE104" s="24"/>
      <c r="JG104" s="24"/>
      <c r="JH104" s="24"/>
      <c r="JI104" s="24"/>
      <c r="JJ104" s="24"/>
      <c r="JK104" s="24"/>
      <c r="JM104" s="24"/>
      <c r="JN104" s="24"/>
      <c r="JO104" s="24"/>
      <c r="JP104" s="24"/>
      <c r="JQ104" s="24"/>
      <c r="JS104" s="24"/>
      <c r="JT104" s="24"/>
      <c r="JU104" s="24"/>
      <c r="JV104" s="24"/>
      <c r="JW104" s="24"/>
      <c r="JY104" s="24"/>
      <c r="JZ104" s="24"/>
      <c r="KA104" s="24"/>
      <c r="KB104" s="24"/>
      <c r="KC104" s="24"/>
      <c r="KE104" s="24"/>
      <c r="KF104" s="24"/>
      <c r="KG104" s="24"/>
      <c r="KH104" s="24"/>
      <c r="KI104" s="24"/>
      <c r="KK104" s="24"/>
      <c r="KL104" s="24"/>
      <c r="KM104" s="24"/>
      <c r="KN104" s="24"/>
      <c r="KO104" s="24"/>
      <c r="KQ104" s="15"/>
      <c r="KR104" s="15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  <c r="LT104" s="24"/>
      <c r="LV104" s="24"/>
    </row>
    <row r="105" spans="1:334" s="13" customFormat="1" x14ac:dyDescent="0.25">
      <c r="A105" s="24"/>
      <c r="C105" s="24"/>
      <c r="D105" s="24"/>
      <c r="E105" s="24"/>
      <c r="F105" s="24"/>
      <c r="G105" s="24"/>
      <c r="I105" s="24"/>
      <c r="J105" s="24"/>
      <c r="K105" s="24"/>
      <c r="L105" s="24"/>
      <c r="M105" s="24"/>
      <c r="O105" s="24"/>
      <c r="P105" s="24"/>
      <c r="Q105" s="24"/>
      <c r="R105" s="24"/>
      <c r="S105" s="24"/>
      <c r="U105" s="24"/>
      <c r="V105" s="24"/>
      <c r="W105" s="24"/>
      <c r="X105" s="24"/>
      <c r="Y105" s="24"/>
      <c r="AA105" s="24"/>
      <c r="AB105" s="24"/>
      <c r="AC105" s="24"/>
      <c r="AD105" s="24"/>
      <c r="AE105" s="24"/>
      <c r="AG105" s="24"/>
      <c r="AH105" s="24"/>
      <c r="AI105" s="24"/>
      <c r="AJ105" s="24"/>
      <c r="AK105" s="24"/>
      <c r="AM105" s="24"/>
      <c r="AN105" s="24"/>
      <c r="AO105" s="24"/>
      <c r="AP105" s="24"/>
      <c r="AQ105" s="24"/>
      <c r="AS105" s="24"/>
      <c r="AT105" s="24"/>
      <c r="AU105" s="24"/>
      <c r="AV105" s="24"/>
      <c r="AW105" s="24"/>
      <c r="AY105" s="24"/>
      <c r="AZ105" s="24"/>
      <c r="BA105" s="24"/>
      <c r="BB105" s="24"/>
      <c r="BC105" s="24"/>
      <c r="BE105" s="24"/>
      <c r="BF105" s="24"/>
      <c r="BG105" s="24"/>
      <c r="BH105" s="24"/>
      <c r="BI105" s="24"/>
      <c r="BK105" s="24"/>
      <c r="BL105" s="24"/>
      <c r="BM105" s="24"/>
      <c r="BN105" s="24"/>
      <c r="BO105" s="24"/>
      <c r="BQ105" s="24"/>
      <c r="BR105" s="24"/>
      <c r="BS105" s="24"/>
      <c r="BT105" s="24"/>
      <c r="BU105" s="24"/>
      <c r="BW105" s="24"/>
      <c r="BX105" s="24"/>
      <c r="BY105" s="24"/>
      <c r="BZ105" s="24"/>
      <c r="CA105" s="24"/>
      <c r="CC105" s="24"/>
      <c r="CD105" s="24"/>
      <c r="CE105" s="24"/>
      <c r="CF105" s="24"/>
      <c r="CG105" s="24"/>
      <c r="CI105" s="24"/>
      <c r="CJ105" s="24"/>
      <c r="CK105" s="24"/>
      <c r="CL105" s="24"/>
      <c r="CM105" s="24"/>
      <c r="CO105" s="24"/>
      <c r="CP105" s="24"/>
      <c r="CQ105" s="24"/>
      <c r="CR105" s="24"/>
      <c r="CS105" s="24"/>
      <c r="CU105" s="24"/>
      <c r="CV105" s="24"/>
      <c r="CW105" s="24"/>
      <c r="CX105" s="24"/>
      <c r="CY105" s="24"/>
      <c r="DA105" s="24"/>
      <c r="DB105" s="24"/>
      <c r="DC105" s="24"/>
      <c r="DD105" s="24"/>
      <c r="DE105" s="24"/>
      <c r="DG105" s="24"/>
      <c r="DH105" s="24"/>
      <c r="DI105" s="24"/>
      <c r="DJ105" s="24"/>
      <c r="DK105" s="24"/>
      <c r="DM105" s="24"/>
      <c r="DN105" s="24"/>
      <c r="DO105" s="24"/>
      <c r="DP105" s="24"/>
      <c r="DQ105" s="24"/>
      <c r="DS105" s="24"/>
      <c r="DT105" s="24"/>
      <c r="DU105" s="24"/>
      <c r="DV105" s="24"/>
      <c r="DW105" s="24"/>
      <c r="DY105" s="24"/>
      <c r="DZ105" s="24"/>
      <c r="EA105" s="24"/>
      <c r="EB105" s="24"/>
      <c r="EC105" s="24"/>
      <c r="EE105" s="24"/>
      <c r="EF105" s="24"/>
      <c r="EG105" s="24"/>
      <c r="EH105" s="24"/>
      <c r="EI105" s="24"/>
      <c r="EK105" s="24"/>
      <c r="EL105" s="24"/>
      <c r="EM105" s="24"/>
      <c r="EN105" s="24"/>
      <c r="EO105" s="24"/>
      <c r="EQ105" s="24"/>
      <c r="ER105" s="24"/>
      <c r="ES105" s="24"/>
      <c r="ET105" s="24"/>
      <c r="EU105" s="24"/>
      <c r="EW105" s="24"/>
      <c r="EX105" s="24"/>
      <c r="EY105" s="24"/>
      <c r="EZ105" s="24"/>
      <c r="FA105" s="24"/>
      <c r="FC105" s="24"/>
      <c r="FD105" s="24"/>
      <c r="FE105" s="24"/>
      <c r="FF105" s="24"/>
      <c r="FG105" s="24"/>
      <c r="FI105" s="24"/>
      <c r="FJ105" s="24"/>
      <c r="FK105" s="24"/>
      <c r="FL105" s="24"/>
      <c r="FM105" s="24"/>
      <c r="FO105" s="24"/>
      <c r="FP105" s="24"/>
      <c r="FQ105" s="24"/>
      <c r="FR105" s="24"/>
      <c r="FS105" s="24"/>
      <c r="FU105" s="24"/>
      <c r="FV105" s="24"/>
      <c r="FW105" s="24"/>
      <c r="FX105" s="24"/>
      <c r="FY105" s="24"/>
      <c r="GA105" s="24"/>
      <c r="GB105" s="24"/>
      <c r="GC105" s="24"/>
      <c r="GD105" s="24"/>
      <c r="GE105" s="24"/>
      <c r="GG105" s="24"/>
      <c r="GH105" s="24"/>
      <c r="GI105" s="24"/>
      <c r="GJ105" s="24"/>
      <c r="GK105" s="24"/>
      <c r="GM105" s="24"/>
      <c r="GN105" s="24"/>
      <c r="GO105" s="24"/>
      <c r="GP105" s="24"/>
      <c r="GQ105" s="24"/>
      <c r="GS105" s="24"/>
      <c r="GT105" s="24"/>
      <c r="GU105" s="24"/>
      <c r="GV105" s="24"/>
      <c r="GW105" s="24"/>
      <c r="GY105" s="24"/>
      <c r="GZ105" s="24"/>
      <c r="HA105" s="24"/>
      <c r="HB105" s="24"/>
      <c r="HC105" s="24"/>
      <c r="HE105" s="24"/>
      <c r="HF105" s="24"/>
      <c r="HG105" s="24"/>
      <c r="HH105" s="24"/>
      <c r="HI105" s="24"/>
      <c r="HK105" s="24"/>
      <c r="HL105" s="24"/>
      <c r="HM105" s="24"/>
      <c r="HN105" s="24"/>
      <c r="HO105" s="24"/>
      <c r="HQ105" s="24"/>
      <c r="HR105" s="24"/>
      <c r="HS105" s="24"/>
      <c r="HT105" s="24"/>
      <c r="HU105" s="24"/>
      <c r="HW105" s="24"/>
      <c r="HX105" s="24"/>
      <c r="HY105" s="24"/>
      <c r="HZ105" s="24"/>
      <c r="IA105" s="24"/>
      <c r="IC105" s="24"/>
      <c r="ID105" s="24"/>
      <c r="IE105" s="24"/>
      <c r="IF105" s="24"/>
      <c r="IG105" s="24"/>
      <c r="II105" s="24"/>
      <c r="IJ105" s="24"/>
      <c r="IK105" s="24"/>
      <c r="IL105" s="24"/>
      <c r="IM105" s="24"/>
      <c r="IO105" s="24"/>
      <c r="IP105" s="24"/>
      <c r="IQ105" s="24"/>
      <c r="IR105" s="24"/>
      <c r="IS105" s="24"/>
      <c r="IU105" s="24"/>
      <c r="IV105" s="24"/>
      <c r="IW105" s="24"/>
      <c r="IX105" s="24"/>
      <c r="IY105" s="24"/>
      <c r="JA105" s="24"/>
      <c r="JB105" s="24"/>
      <c r="JC105" s="24"/>
      <c r="JD105" s="24"/>
      <c r="JE105" s="24"/>
      <c r="JG105" s="24"/>
      <c r="JH105" s="24"/>
      <c r="JI105" s="24"/>
      <c r="JJ105" s="24"/>
      <c r="JK105" s="24"/>
      <c r="JM105" s="24"/>
      <c r="JN105" s="24"/>
      <c r="JO105" s="24"/>
      <c r="JP105" s="24"/>
      <c r="JQ105" s="24"/>
      <c r="JS105" s="24"/>
      <c r="JT105" s="24"/>
      <c r="JU105" s="24"/>
      <c r="JV105" s="24"/>
      <c r="JW105" s="24"/>
      <c r="JY105" s="24"/>
      <c r="JZ105" s="24"/>
      <c r="KA105" s="24"/>
      <c r="KB105" s="24"/>
      <c r="KC105" s="24"/>
      <c r="KE105" s="24"/>
      <c r="KF105" s="24"/>
      <c r="KG105" s="24"/>
      <c r="KH105" s="24"/>
      <c r="KI105" s="24"/>
      <c r="KK105" s="24"/>
      <c r="KL105" s="24"/>
      <c r="KM105" s="24"/>
      <c r="KN105" s="24"/>
      <c r="KO105" s="24"/>
      <c r="KQ105" s="15"/>
      <c r="KR105" s="15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  <c r="LT105" s="24"/>
      <c r="LV105" s="24"/>
    </row>
    <row r="106" spans="1:334" s="13" customFormat="1" x14ac:dyDescent="0.25">
      <c r="A106" s="24"/>
      <c r="C106" s="24"/>
      <c r="D106" s="24"/>
      <c r="E106" s="24"/>
      <c r="F106" s="24"/>
      <c r="G106" s="24"/>
      <c r="I106" s="24"/>
      <c r="J106" s="24"/>
      <c r="K106" s="24"/>
      <c r="L106" s="24"/>
      <c r="M106" s="24"/>
      <c r="O106" s="24"/>
      <c r="P106" s="24"/>
      <c r="Q106" s="24"/>
      <c r="R106" s="24"/>
      <c r="S106" s="24"/>
      <c r="U106" s="24"/>
      <c r="V106" s="24"/>
      <c r="W106" s="24"/>
      <c r="X106" s="24"/>
      <c r="Y106" s="24"/>
      <c r="AA106" s="24"/>
      <c r="AB106" s="24"/>
      <c r="AC106" s="24"/>
      <c r="AD106" s="24"/>
      <c r="AE106" s="24"/>
      <c r="AG106" s="24"/>
      <c r="AH106" s="24"/>
      <c r="AI106" s="24"/>
      <c r="AJ106" s="24"/>
      <c r="AK106" s="24"/>
      <c r="AM106" s="24"/>
      <c r="AN106" s="24"/>
      <c r="AO106" s="24"/>
      <c r="AP106" s="24"/>
      <c r="AQ106" s="24"/>
      <c r="AS106" s="24"/>
      <c r="AT106" s="24"/>
      <c r="AU106" s="24"/>
      <c r="AV106" s="24"/>
      <c r="AW106" s="24"/>
      <c r="AY106" s="24"/>
      <c r="AZ106" s="24"/>
      <c r="BA106" s="24"/>
      <c r="BB106" s="24"/>
      <c r="BC106" s="24"/>
      <c r="BE106" s="24"/>
      <c r="BF106" s="24"/>
      <c r="BG106" s="24"/>
      <c r="BH106" s="24"/>
      <c r="BI106" s="24"/>
      <c r="BK106" s="24"/>
      <c r="BL106" s="24"/>
      <c r="BM106" s="24"/>
      <c r="BN106" s="24"/>
      <c r="BO106" s="24"/>
      <c r="BQ106" s="24"/>
      <c r="BR106" s="24"/>
      <c r="BS106" s="24"/>
      <c r="BT106" s="24"/>
      <c r="BU106" s="24"/>
      <c r="BW106" s="24"/>
      <c r="BX106" s="24"/>
      <c r="BY106" s="24"/>
      <c r="BZ106" s="24"/>
      <c r="CA106" s="24"/>
      <c r="CC106" s="24"/>
      <c r="CD106" s="24"/>
      <c r="CE106" s="24"/>
      <c r="CF106" s="24"/>
      <c r="CG106" s="24"/>
      <c r="CI106" s="24"/>
      <c r="CJ106" s="24"/>
      <c r="CK106" s="24"/>
      <c r="CL106" s="24"/>
      <c r="CM106" s="24"/>
      <c r="CO106" s="24"/>
      <c r="CP106" s="24"/>
      <c r="CQ106" s="24"/>
      <c r="CR106" s="24"/>
      <c r="CS106" s="24"/>
      <c r="CU106" s="24"/>
      <c r="CV106" s="24"/>
      <c r="CW106" s="24"/>
      <c r="CX106" s="24"/>
      <c r="CY106" s="24"/>
      <c r="DA106" s="24"/>
      <c r="DB106" s="24"/>
      <c r="DC106" s="24"/>
      <c r="DD106" s="24"/>
      <c r="DE106" s="24"/>
      <c r="DG106" s="24"/>
      <c r="DH106" s="24"/>
      <c r="DI106" s="24"/>
      <c r="DJ106" s="24"/>
      <c r="DK106" s="24"/>
      <c r="DM106" s="24"/>
      <c r="DN106" s="24"/>
      <c r="DO106" s="24"/>
      <c r="DP106" s="24"/>
      <c r="DQ106" s="24"/>
      <c r="DS106" s="24"/>
      <c r="DT106" s="24"/>
      <c r="DU106" s="24"/>
      <c r="DV106" s="24"/>
      <c r="DW106" s="24"/>
      <c r="DY106" s="24"/>
      <c r="DZ106" s="24"/>
      <c r="EA106" s="24"/>
      <c r="EB106" s="24"/>
      <c r="EC106" s="24"/>
      <c r="EE106" s="24"/>
      <c r="EF106" s="24"/>
      <c r="EG106" s="24"/>
      <c r="EH106" s="24"/>
      <c r="EI106" s="24"/>
      <c r="EK106" s="24"/>
      <c r="EL106" s="24"/>
      <c r="EM106" s="24"/>
      <c r="EN106" s="24"/>
      <c r="EO106" s="24"/>
      <c r="EQ106" s="24"/>
      <c r="ER106" s="24"/>
      <c r="ES106" s="24"/>
      <c r="ET106" s="24"/>
      <c r="EU106" s="24"/>
      <c r="EW106" s="24"/>
      <c r="EX106" s="24"/>
      <c r="EY106" s="24"/>
      <c r="EZ106" s="24"/>
      <c r="FA106" s="24"/>
      <c r="FC106" s="24"/>
      <c r="FD106" s="24"/>
      <c r="FE106" s="24"/>
      <c r="FF106" s="24"/>
      <c r="FG106" s="24"/>
      <c r="FI106" s="24"/>
      <c r="FJ106" s="24"/>
      <c r="FK106" s="24"/>
      <c r="FL106" s="24"/>
      <c r="FM106" s="24"/>
      <c r="FO106" s="24"/>
      <c r="FP106" s="24"/>
      <c r="FQ106" s="24"/>
      <c r="FR106" s="24"/>
      <c r="FS106" s="24"/>
      <c r="FU106" s="24"/>
      <c r="FV106" s="24"/>
      <c r="FW106" s="24"/>
      <c r="FX106" s="24"/>
      <c r="FY106" s="24"/>
      <c r="GA106" s="24"/>
      <c r="GB106" s="24"/>
      <c r="GC106" s="24"/>
      <c r="GD106" s="24"/>
      <c r="GE106" s="24"/>
      <c r="GG106" s="24"/>
      <c r="GH106" s="24"/>
      <c r="GI106" s="24"/>
      <c r="GJ106" s="24"/>
      <c r="GK106" s="24"/>
      <c r="GM106" s="24"/>
      <c r="GN106" s="24"/>
      <c r="GO106" s="24"/>
      <c r="GP106" s="24"/>
      <c r="GQ106" s="24"/>
      <c r="GS106" s="24"/>
      <c r="GT106" s="24"/>
      <c r="GU106" s="24"/>
      <c r="GV106" s="24"/>
      <c r="GW106" s="24"/>
      <c r="GY106" s="24"/>
      <c r="GZ106" s="24"/>
      <c r="HA106" s="24"/>
      <c r="HB106" s="24"/>
      <c r="HC106" s="24"/>
      <c r="HE106" s="24"/>
      <c r="HF106" s="24"/>
      <c r="HG106" s="24"/>
      <c r="HH106" s="24"/>
      <c r="HI106" s="24"/>
      <c r="HK106" s="24"/>
      <c r="HL106" s="24"/>
      <c r="HM106" s="24"/>
      <c r="HN106" s="24"/>
      <c r="HO106" s="24"/>
      <c r="HQ106" s="24"/>
      <c r="HR106" s="24"/>
      <c r="HS106" s="24"/>
      <c r="HT106" s="24"/>
      <c r="HU106" s="24"/>
      <c r="HW106" s="24"/>
      <c r="HX106" s="24"/>
      <c r="HY106" s="24"/>
      <c r="HZ106" s="24"/>
      <c r="IA106" s="24"/>
      <c r="IC106" s="24"/>
      <c r="ID106" s="24"/>
      <c r="IE106" s="24"/>
      <c r="IF106" s="24"/>
      <c r="IG106" s="24"/>
      <c r="II106" s="24"/>
      <c r="IJ106" s="24"/>
      <c r="IK106" s="24"/>
      <c r="IL106" s="24"/>
      <c r="IM106" s="24"/>
      <c r="IO106" s="24"/>
      <c r="IP106" s="24"/>
      <c r="IQ106" s="24"/>
      <c r="IR106" s="24"/>
      <c r="IS106" s="24"/>
      <c r="IU106" s="24"/>
      <c r="IV106" s="24"/>
      <c r="IW106" s="24"/>
      <c r="IX106" s="24"/>
      <c r="IY106" s="24"/>
      <c r="JA106" s="24"/>
      <c r="JB106" s="24"/>
      <c r="JC106" s="24"/>
      <c r="JD106" s="24"/>
      <c r="JE106" s="24"/>
      <c r="JG106" s="24"/>
      <c r="JH106" s="24"/>
      <c r="JI106" s="24"/>
      <c r="JJ106" s="24"/>
      <c r="JK106" s="24"/>
      <c r="JM106" s="24"/>
      <c r="JN106" s="24"/>
      <c r="JO106" s="24"/>
      <c r="JP106" s="24"/>
      <c r="JQ106" s="24"/>
      <c r="JS106" s="24"/>
      <c r="JT106" s="24"/>
      <c r="JU106" s="24"/>
      <c r="JV106" s="24"/>
      <c r="JW106" s="24"/>
      <c r="JY106" s="24"/>
      <c r="JZ106" s="24"/>
      <c r="KA106" s="24"/>
      <c r="KB106" s="24"/>
      <c r="KC106" s="24"/>
      <c r="KE106" s="24"/>
      <c r="KF106" s="24"/>
      <c r="KG106" s="24"/>
      <c r="KH106" s="24"/>
      <c r="KI106" s="24"/>
      <c r="KK106" s="24"/>
      <c r="KL106" s="24"/>
      <c r="KM106" s="24"/>
      <c r="KN106" s="24"/>
      <c r="KO106" s="24"/>
      <c r="KQ106" s="15"/>
      <c r="KR106" s="15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  <c r="LT106" s="24"/>
      <c r="LV106" s="24"/>
    </row>
    <row r="107" spans="1:334" s="13" customFormat="1" x14ac:dyDescent="0.25">
      <c r="A107" s="24"/>
      <c r="C107" s="24"/>
      <c r="D107" s="24"/>
      <c r="E107" s="24"/>
      <c r="F107" s="24"/>
      <c r="G107" s="24"/>
      <c r="I107" s="24"/>
      <c r="J107" s="24"/>
      <c r="K107" s="24"/>
      <c r="L107" s="24"/>
      <c r="M107" s="24"/>
      <c r="O107" s="24"/>
      <c r="P107" s="24"/>
      <c r="Q107" s="24"/>
      <c r="R107" s="24"/>
      <c r="S107" s="24"/>
      <c r="U107" s="24"/>
      <c r="V107" s="24"/>
      <c r="W107" s="24"/>
      <c r="X107" s="24"/>
      <c r="Y107" s="24"/>
      <c r="AA107" s="24"/>
      <c r="AB107" s="24"/>
      <c r="AC107" s="24"/>
      <c r="AD107" s="24"/>
      <c r="AE107" s="24"/>
      <c r="AG107" s="24"/>
      <c r="AH107" s="24"/>
      <c r="AI107" s="24"/>
      <c r="AJ107" s="24"/>
      <c r="AK107" s="24"/>
      <c r="AM107" s="24"/>
      <c r="AN107" s="24"/>
      <c r="AO107" s="24"/>
      <c r="AP107" s="24"/>
      <c r="AQ107" s="24"/>
      <c r="AS107" s="24"/>
      <c r="AT107" s="24"/>
      <c r="AU107" s="24"/>
      <c r="AV107" s="24"/>
      <c r="AW107" s="24"/>
      <c r="AY107" s="24"/>
      <c r="AZ107" s="24"/>
      <c r="BA107" s="24"/>
      <c r="BB107" s="24"/>
      <c r="BC107" s="24"/>
      <c r="BE107" s="24"/>
      <c r="BF107" s="24"/>
      <c r="BG107" s="24"/>
      <c r="BH107" s="24"/>
      <c r="BI107" s="24"/>
      <c r="BK107" s="24"/>
      <c r="BL107" s="24"/>
      <c r="BM107" s="24"/>
      <c r="BN107" s="24"/>
      <c r="BO107" s="24"/>
      <c r="BQ107" s="24"/>
      <c r="BR107" s="24"/>
      <c r="BS107" s="24"/>
      <c r="BT107" s="24"/>
      <c r="BU107" s="24"/>
      <c r="BW107" s="24"/>
      <c r="BX107" s="24"/>
      <c r="BY107" s="24"/>
      <c r="BZ107" s="24"/>
      <c r="CA107" s="24"/>
      <c r="CC107" s="24"/>
      <c r="CD107" s="24"/>
      <c r="CE107" s="24"/>
      <c r="CF107" s="24"/>
      <c r="CG107" s="24"/>
      <c r="CI107" s="24"/>
      <c r="CJ107" s="24"/>
      <c r="CK107" s="24"/>
      <c r="CL107" s="24"/>
      <c r="CM107" s="24"/>
      <c r="CO107" s="24"/>
      <c r="CP107" s="24"/>
      <c r="CQ107" s="24"/>
      <c r="CR107" s="24"/>
      <c r="CS107" s="24"/>
      <c r="CU107" s="24"/>
      <c r="CV107" s="24"/>
      <c r="CW107" s="24"/>
      <c r="CX107" s="24"/>
      <c r="CY107" s="24"/>
      <c r="DA107" s="24"/>
      <c r="DB107" s="24"/>
      <c r="DC107" s="24"/>
      <c r="DD107" s="24"/>
      <c r="DE107" s="24"/>
      <c r="DG107" s="24"/>
      <c r="DH107" s="24"/>
      <c r="DI107" s="24"/>
      <c r="DJ107" s="24"/>
      <c r="DK107" s="24"/>
      <c r="DM107" s="24"/>
      <c r="DN107" s="24"/>
      <c r="DO107" s="24"/>
      <c r="DP107" s="24"/>
      <c r="DQ107" s="24"/>
      <c r="DS107" s="24"/>
      <c r="DT107" s="24"/>
      <c r="DU107" s="24"/>
      <c r="DV107" s="24"/>
      <c r="DW107" s="24"/>
      <c r="DY107" s="24"/>
      <c r="DZ107" s="24"/>
      <c r="EA107" s="24"/>
      <c r="EB107" s="24"/>
      <c r="EC107" s="24"/>
      <c r="EE107" s="24"/>
      <c r="EF107" s="24"/>
      <c r="EG107" s="24"/>
      <c r="EH107" s="24"/>
      <c r="EI107" s="24"/>
      <c r="EK107" s="24"/>
      <c r="EL107" s="24"/>
      <c r="EM107" s="24"/>
      <c r="EN107" s="24"/>
      <c r="EO107" s="24"/>
      <c r="EQ107" s="24"/>
      <c r="ER107" s="24"/>
      <c r="ES107" s="24"/>
      <c r="ET107" s="24"/>
      <c r="EU107" s="24"/>
      <c r="EW107" s="24"/>
      <c r="EX107" s="24"/>
      <c r="EY107" s="24"/>
      <c r="EZ107" s="24"/>
      <c r="FA107" s="24"/>
      <c r="FC107" s="24"/>
      <c r="FD107" s="24"/>
      <c r="FE107" s="24"/>
      <c r="FF107" s="24"/>
      <c r="FG107" s="24"/>
      <c r="FI107" s="24"/>
      <c r="FJ107" s="24"/>
      <c r="FK107" s="24"/>
      <c r="FL107" s="24"/>
      <c r="FM107" s="24"/>
      <c r="FO107" s="24"/>
      <c r="FP107" s="24"/>
      <c r="FQ107" s="24"/>
      <c r="FR107" s="24"/>
      <c r="FS107" s="24"/>
      <c r="FU107" s="24"/>
      <c r="FV107" s="24"/>
      <c r="FW107" s="24"/>
      <c r="FX107" s="24"/>
      <c r="FY107" s="24"/>
      <c r="GA107" s="24"/>
      <c r="GB107" s="24"/>
      <c r="GC107" s="24"/>
      <c r="GD107" s="24"/>
      <c r="GE107" s="24"/>
      <c r="GG107" s="24"/>
      <c r="GH107" s="24"/>
      <c r="GI107" s="24"/>
      <c r="GJ107" s="24"/>
      <c r="GK107" s="24"/>
      <c r="GM107" s="24"/>
      <c r="GN107" s="24"/>
      <c r="GO107" s="24"/>
      <c r="GP107" s="24"/>
      <c r="GQ107" s="24"/>
      <c r="GS107" s="24"/>
      <c r="GT107" s="24"/>
      <c r="GU107" s="24"/>
      <c r="GV107" s="24"/>
      <c r="GW107" s="24"/>
      <c r="GY107" s="24"/>
      <c r="GZ107" s="24"/>
      <c r="HA107" s="24"/>
      <c r="HB107" s="24"/>
      <c r="HC107" s="24"/>
      <c r="HE107" s="24"/>
      <c r="HF107" s="24"/>
      <c r="HG107" s="24"/>
      <c r="HH107" s="24"/>
      <c r="HI107" s="24"/>
      <c r="HK107" s="24"/>
      <c r="HL107" s="24"/>
      <c r="HM107" s="24"/>
      <c r="HN107" s="24"/>
      <c r="HO107" s="24"/>
      <c r="HQ107" s="24"/>
      <c r="HR107" s="24"/>
      <c r="HS107" s="24"/>
      <c r="HT107" s="24"/>
      <c r="HU107" s="24"/>
      <c r="HW107" s="24"/>
      <c r="HX107" s="24"/>
      <c r="HY107" s="24"/>
      <c r="HZ107" s="24"/>
      <c r="IA107" s="24"/>
      <c r="IC107" s="24"/>
      <c r="ID107" s="24"/>
      <c r="IE107" s="24"/>
      <c r="IF107" s="24"/>
      <c r="IG107" s="24"/>
      <c r="II107" s="24"/>
      <c r="IJ107" s="24"/>
      <c r="IK107" s="24"/>
      <c r="IL107" s="24"/>
      <c r="IM107" s="24"/>
      <c r="IO107" s="24"/>
      <c r="IP107" s="24"/>
      <c r="IQ107" s="24"/>
      <c r="IR107" s="24"/>
      <c r="IS107" s="24"/>
      <c r="IU107" s="24"/>
      <c r="IV107" s="24"/>
      <c r="IW107" s="24"/>
      <c r="IX107" s="24"/>
      <c r="IY107" s="24"/>
      <c r="JA107" s="24"/>
      <c r="JB107" s="24"/>
      <c r="JC107" s="24"/>
      <c r="JD107" s="24"/>
      <c r="JE107" s="24"/>
      <c r="JG107" s="24"/>
      <c r="JH107" s="24"/>
      <c r="JI107" s="24"/>
      <c r="JJ107" s="24"/>
      <c r="JK107" s="24"/>
      <c r="JM107" s="24"/>
      <c r="JN107" s="24"/>
      <c r="JO107" s="24"/>
      <c r="JP107" s="24"/>
      <c r="JQ107" s="24"/>
      <c r="JS107" s="24"/>
      <c r="JT107" s="24"/>
      <c r="JU107" s="24"/>
      <c r="JV107" s="24"/>
      <c r="JW107" s="24"/>
      <c r="JY107" s="24"/>
      <c r="JZ107" s="24"/>
      <c r="KA107" s="24"/>
      <c r="KB107" s="24"/>
      <c r="KC107" s="24"/>
      <c r="KE107" s="24"/>
      <c r="KF107" s="24"/>
      <c r="KG107" s="24"/>
      <c r="KH107" s="24"/>
      <c r="KI107" s="24"/>
      <c r="KK107" s="24"/>
      <c r="KL107" s="24"/>
      <c r="KM107" s="24"/>
      <c r="KN107" s="24"/>
      <c r="KO107" s="24"/>
      <c r="KQ107" s="15"/>
      <c r="KR107" s="15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  <c r="LT107" s="24"/>
      <c r="LV107" s="24"/>
    </row>
    <row r="108" spans="1:334" s="13" customFormat="1" x14ac:dyDescent="0.25">
      <c r="A108" s="24"/>
      <c r="C108" s="24"/>
      <c r="D108" s="24"/>
      <c r="E108" s="24"/>
      <c r="F108" s="24"/>
      <c r="G108" s="24"/>
      <c r="I108" s="24"/>
      <c r="J108" s="24"/>
      <c r="K108" s="24"/>
      <c r="L108" s="24"/>
      <c r="M108" s="24"/>
      <c r="O108" s="24"/>
      <c r="P108" s="24"/>
      <c r="Q108" s="24"/>
      <c r="R108" s="24"/>
      <c r="S108" s="24"/>
      <c r="U108" s="24"/>
      <c r="V108" s="24"/>
      <c r="W108" s="24"/>
      <c r="X108" s="24"/>
      <c r="Y108" s="24"/>
      <c r="AA108" s="24"/>
      <c r="AB108" s="24"/>
      <c r="AC108" s="24"/>
      <c r="AD108" s="24"/>
      <c r="AE108" s="24"/>
      <c r="AG108" s="24"/>
      <c r="AH108" s="24"/>
      <c r="AI108" s="24"/>
      <c r="AJ108" s="24"/>
      <c r="AK108" s="24"/>
      <c r="AM108" s="24"/>
      <c r="AN108" s="24"/>
      <c r="AO108" s="24"/>
      <c r="AP108" s="24"/>
      <c r="AQ108" s="24"/>
      <c r="AS108" s="24"/>
      <c r="AT108" s="24"/>
      <c r="AU108" s="24"/>
      <c r="AV108" s="24"/>
      <c r="AW108" s="24"/>
      <c r="AY108" s="24"/>
      <c r="AZ108" s="24"/>
      <c r="BA108" s="24"/>
      <c r="BB108" s="24"/>
      <c r="BC108" s="24"/>
      <c r="BE108" s="24"/>
      <c r="BF108" s="24"/>
      <c r="BG108" s="24"/>
      <c r="BH108" s="24"/>
      <c r="BI108" s="24"/>
      <c r="BK108" s="24"/>
      <c r="BL108" s="24"/>
      <c r="BM108" s="24"/>
      <c r="BN108" s="24"/>
      <c r="BO108" s="24"/>
      <c r="BQ108" s="24"/>
      <c r="BR108" s="24"/>
      <c r="BS108" s="24"/>
      <c r="BT108" s="24"/>
      <c r="BU108" s="24"/>
      <c r="BW108" s="24"/>
      <c r="BX108" s="24"/>
      <c r="BY108" s="24"/>
      <c r="BZ108" s="24"/>
      <c r="CA108" s="24"/>
      <c r="CC108" s="24"/>
      <c r="CD108" s="24"/>
      <c r="CE108" s="24"/>
      <c r="CF108" s="24"/>
      <c r="CG108" s="24"/>
      <c r="CI108" s="24"/>
      <c r="CJ108" s="24"/>
      <c r="CK108" s="24"/>
      <c r="CL108" s="24"/>
      <c r="CM108" s="24"/>
      <c r="CO108" s="24"/>
      <c r="CP108" s="24"/>
      <c r="CQ108" s="24"/>
      <c r="CR108" s="24"/>
      <c r="CS108" s="24"/>
      <c r="CU108" s="24"/>
      <c r="CV108" s="24"/>
      <c r="CW108" s="24"/>
      <c r="CX108" s="24"/>
      <c r="CY108" s="24"/>
      <c r="DA108" s="24"/>
      <c r="DB108" s="24"/>
      <c r="DC108" s="24"/>
      <c r="DD108" s="24"/>
      <c r="DE108" s="24"/>
      <c r="DG108" s="24"/>
      <c r="DH108" s="24"/>
      <c r="DI108" s="24"/>
      <c r="DJ108" s="24"/>
      <c r="DK108" s="24"/>
      <c r="DM108" s="24"/>
      <c r="DN108" s="24"/>
      <c r="DO108" s="24"/>
      <c r="DP108" s="24"/>
      <c r="DQ108" s="24"/>
      <c r="DS108" s="24"/>
      <c r="DT108" s="24"/>
      <c r="DU108" s="24"/>
      <c r="DV108" s="24"/>
      <c r="DW108" s="24"/>
      <c r="DY108" s="24"/>
      <c r="DZ108" s="24"/>
      <c r="EA108" s="24"/>
      <c r="EB108" s="24"/>
      <c r="EC108" s="24"/>
      <c r="EE108" s="24"/>
      <c r="EF108" s="24"/>
      <c r="EG108" s="24"/>
      <c r="EH108" s="24"/>
      <c r="EI108" s="24"/>
      <c r="EK108" s="24"/>
      <c r="EL108" s="24"/>
      <c r="EM108" s="24"/>
      <c r="EN108" s="24"/>
      <c r="EO108" s="24"/>
      <c r="EQ108" s="24"/>
      <c r="ER108" s="24"/>
      <c r="ES108" s="24"/>
      <c r="ET108" s="24"/>
      <c r="EU108" s="24"/>
      <c r="EW108" s="24"/>
      <c r="EX108" s="24"/>
      <c r="EY108" s="24"/>
      <c r="EZ108" s="24"/>
      <c r="FA108" s="24"/>
      <c r="FC108" s="24"/>
      <c r="FD108" s="24"/>
      <c r="FE108" s="24"/>
      <c r="FF108" s="24"/>
      <c r="FG108" s="24"/>
      <c r="FI108" s="24"/>
      <c r="FJ108" s="24"/>
      <c r="FK108" s="24"/>
      <c r="FL108" s="24"/>
      <c r="FM108" s="24"/>
      <c r="FO108" s="24"/>
      <c r="FP108" s="24"/>
      <c r="FQ108" s="24"/>
      <c r="FR108" s="24"/>
      <c r="FS108" s="24"/>
      <c r="FU108" s="24"/>
      <c r="FV108" s="24"/>
      <c r="FW108" s="24"/>
      <c r="FX108" s="24"/>
      <c r="FY108" s="24"/>
      <c r="GA108" s="24"/>
      <c r="GB108" s="24"/>
      <c r="GC108" s="24"/>
      <c r="GD108" s="24"/>
      <c r="GE108" s="24"/>
      <c r="GG108" s="24"/>
      <c r="GH108" s="24"/>
      <c r="GI108" s="24"/>
      <c r="GJ108" s="24"/>
      <c r="GK108" s="24"/>
      <c r="GM108" s="24"/>
      <c r="GN108" s="24"/>
      <c r="GO108" s="24"/>
      <c r="GP108" s="24"/>
      <c r="GQ108" s="24"/>
      <c r="GS108" s="24"/>
      <c r="GT108" s="24"/>
      <c r="GU108" s="24"/>
      <c r="GV108" s="24"/>
      <c r="GW108" s="24"/>
      <c r="GY108" s="24"/>
      <c r="GZ108" s="24"/>
      <c r="HA108" s="24"/>
      <c r="HB108" s="24"/>
      <c r="HC108" s="24"/>
      <c r="HE108" s="24"/>
      <c r="HF108" s="24"/>
      <c r="HG108" s="24"/>
      <c r="HH108" s="24"/>
      <c r="HI108" s="24"/>
      <c r="HK108" s="24"/>
      <c r="HL108" s="24"/>
      <c r="HM108" s="24"/>
      <c r="HN108" s="24"/>
      <c r="HO108" s="24"/>
      <c r="HQ108" s="24"/>
      <c r="HR108" s="24"/>
      <c r="HS108" s="24"/>
      <c r="HT108" s="24"/>
      <c r="HU108" s="24"/>
      <c r="HW108" s="24"/>
      <c r="HX108" s="24"/>
      <c r="HY108" s="24"/>
      <c r="HZ108" s="24"/>
      <c r="IA108" s="24"/>
      <c r="IC108" s="24"/>
      <c r="ID108" s="24"/>
      <c r="IE108" s="24"/>
      <c r="IF108" s="24"/>
      <c r="IG108" s="24"/>
      <c r="II108" s="24"/>
      <c r="IJ108" s="24"/>
      <c r="IK108" s="24"/>
      <c r="IL108" s="24"/>
      <c r="IM108" s="24"/>
      <c r="IO108" s="24"/>
      <c r="IP108" s="24"/>
      <c r="IQ108" s="24"/>
      <c r="IR108" s="24"/>
      <c r="IS108" s="24"/>
      <c r="IU108" s="24"/>
      <c r="IV108" s="24"/>
      <c r="IW108" s="24"/>
      <c r="IX108" s="24"/>
      <c r="IY108" s="24"/>
      <c r="JA108" s="24"/>
      <c r="JB108" s="24"/>
      <c r="JC108" s="24"/>
      <c r="JD108" s="24"/>
      <c r="JE108" s="24"/>
      <c r="JG108" s="24"/>
      <c r="JH108" s="24"/>
      <c r="JI108" s="24"/>
      <c r="JJ108" s="24"/>
      <c r="JK108" s="24"/>
      <c r="JM108" s="24"/>
      <c r="JN108" s="24"/>
      <c r="JO108" s="24"/>
      <c r="JP108" s="24"/>
      <c r="JQ108" s="24"/>
      <c r="JS108" s="24"/>
      <c r="JT108" s="24"/>
      <c r="JU108" s="24"/>
      <c r="JV108" s="24"/>
      <c r="JW108" s="24"/>
      <c r="JY108" s="24"/>
      <c r="JZ108" s="24"/>
      <c r="KA108" s="24"/>
      <c r="KB108" s="24"/>
      <c r="KC108" s="24"/>
      <c r="KE108" s="24"/>
      <c r="KF108" s="24"/>
      <c r="KG108" s="24"/>
      <c r="KH108" s="24"/>
      <c r="KI108" s="24"/>
      <c r="KK108" s="24"/>
      <c r="KL108" s="24"/>
      <c r="KM108" s="24"/>
      <c r="KN108" s="24"/>
      <c r="KO108" s="24"/>
      <c r="KQ108" s="15"/>
      <c r="KR108" s="15"/>
      <c r="KS108" s="20"/>
      <c r="KT108" s="20"/>
      <c r="KU108" s="20"/>
      <c r="KV108" s="20"/>
      <c r="KW108" s="20"/>
      <c r="KX108" s="20"/>
      <c r="KY108" s="20"/>
      <c r="KZ108" s="20"/>
      <c r="LA108" s="20"/>
      <c r="LB108" s="20"/>
      <c r="LC108" s="20"/>
      <c r="LD108" s="20"/>
      <c r="LE108" s="20"/>
      <c r="LF108" s="20"/>
      <c r="LG108" s="20"/>
      <c r="LH108" s="20"/>
      <c r="LI108" s="20"/>
      <c r="LJ108" s="20"/>
      <c r="LK108" s="20"/>
      <c r="LL108" s="20"/>
      <c r="LM108" s="20"/>
      <c r="LN108" s="20"/>
      <c r="LO108" s="20"/>
      <c r="LP108" s="20"/>
      <c r="LQ108" s="20"/>
      <c r="LR108" s="20"/>
      <c r="LS108" s="20"/>
      <c r="LT108" s="24"/>
      <c r="LV108" s="24"/>
    </row>
    <row r="109" spans="1:334" s="13" customFormat="1" x14ac:dyDescent="0.25">
      <c r="A109" s="24"/>
      <c r="C109" s="24"/>
      <c r="D109" s="24"/>
      <c r="E109" s="24"/>
      <c r="F109" s="24"/>
      <c r="G109" s="24"/>
      <c r="I109" s="24"/>
      <c r="J109" s="24"/>
      <c r="K109" s="24"/>
      <c r="L109" s="24"/>
      <c r="M109" s="24"/>
      <c r="O109" s="24"/>
      <c r="P109" s="24"/>
      <c r="Q109" s="24"/>
      <c r="R109" s="24"/>
      <c r="S109" s="24"/>
      <c r="U109" s="24"/>
      <c r="V109" s="24"/>
      <c r="W109" s="24"/>
      <c r="X109" s="24"/>
      <c r="Y109" s="24"/>
      <c r="AA109" s="24"/>
      <c r="AB109" s="24"/>
      <c r="AC109" s="24"/>
      <c r="AD109" s="24"/>
      <c r="AE109" s="24"/>
      <c r="AG109" s="24"/>
      <c r="AH109" s="24"/>
      <c r="AI109" s="24"/>
      <c r="AJ109" s="24"/>
      <c r="AK109" s="24"/>
      <c r="AM109" s="24"/>
      <c r="AN109" s="24"/>
      <c r="AO109" s="24"/>
      <c r="AP109" s="24"/>
      <c r="AQ109" s="24"/>
      <c r="AS109" s="24"/>
      <c r="AT109" s="24"/>
      <c r="AU109" s="24"/>
      <c r="AV109" s="24"/>
      <c r="AW109" s="24"/>
      <c r="AY109" s="24"/>
      <c r="AZ109" s="24"/>
      <c r="BA109" s="24"/>
      <c r="BB109" s="24"/>
      <c r="BC109" s="24"/>
      <c r="BE109" s="24"/>
      <c r="BF109" s="24"/>
      <c r="BG109" s="24"/>
      <c r="BH109" s="24"/>
      <c r="BI109" s="24"/>
      <c r="BK109" s="24"/>
      <c r="BL109" s="24"/>
      <c r="BM109" s="24"/>
      <c r="BN109" s="24"/>
      <c r="BO109" s="24"/>
      <c r="BQ109" s="24"/>
      <c r="BR109" s="24"/>
      <c r="BS109" s="24"/>
      <c r="BT109" s="24"/>
      <c r="BU109" s="24"/>
      <c r="BW109" s="24"/>
      <c r="BX109" s="24"/>
      <c r="BY109" s="24"/>
      <c r="BZ109" s="24"/>
      <c r="CA109" s="24"/>
      <c r="CC109" s="24"/>
      <c r="CD109" s="24"/>
      <c r="CE109" s="24"/>
      <c r="CF109" s="24"/>
      <c r="CG109" s="24"/>
      <c r="CI109" s="24"/>
      <c r="CJ109" s="24"/>
      <c r="CK109" s="24"/>
      <c r="CL109" s="24"/>
      <c r="CM109" s="24"/>
      <c r="CO109" s="24"/>
      <c r="CP109" s="24"/>
      <c r="CQ109" s="24"/>
      <c r="CR109" s="24"/>
      <c r="CS109" s="24"/>
      <c r="CU109" s="24"/>
      <c r="CV109" s="24"/>
      <c r="CW109" s="24"/>
      <c r="CX109" s="24"/>
      <c r="CY109" s="24"/>
      <c r="DA109" s="24"/>
      <c r="DB109" s="24"/>
      <c r="DC109" s="24"/>
      <c r="DD109" s="24"/>
      <c r="DE109" s="24"/>
      <c r="DG109" s="24"/>
      <c r="DH109" s="24"/>
      <c r="DI109" s="24"/>
      <c r="DJ109" s="24"/>
      <c r="DK109" s="24"/>
      <c r="DM109" s="24"/>
      <c r="DN109" s="24"/>
      <c r="DO109" s="24"/>
      <c r="DP109" s="24"/>
      <c r="DQ109" s="24"/>
      <c r="DS109" s="24"/>
      <c r="DT109" s="24"/>
      <c r="DU109" s="24"/>
      <c r="DV109" s="24"/>
      <c r="DW109" s="24"/>
      <c r="DY109" s="24"/>
      <c r="DZ109" s="24"/>
      <c r="EA109" s="24"/>
      <c r="EB109" s="24"/>
      <c r="EC109" s="24"/>
      <c r="EE109" s="24"/>
      <c r="EF109" s="24"/>
      <c r="EG109" s="24"/>
      <c r="EH109" s="24"/>
      <c r="EI109" s="24"/>
      <c r="EK109" s="24"/>
      <c r="EL109" s="24"/>
      <c r="EM109" s="24"/>
      <c r="EN109" s="24"/>
      <c r="EO109" s="24"/>
      <c r="EQ109" s="24"/>
      <c r="ER109" s="24"/>
      <c r="ES109" s="24"/>
      <c r="ET109" s="24"/>
      <c r="EU109" s="24"/>
      <c r="EW109" s="24"/>
      <c r="EX109" s="24"/>
      <c r="EY109" s="24"/>
      <c r="EZ109" s="24"/>
      <c r="FA109" s="24"/>
      <c r="FC109" s="24"/>
      <c r="FD109" s="24"/>
      <c r="FE109" s="24"/>
      <c r="FF109" s="24"/>
      <c r="FG109" s="24"/>
      <c r="FI109" s="24"/>
      <c r="FJ109" s="24"/>
      <c r="FK109" s="24"/>
      <c r="FL109" s="24"/>
      <c r="FM109" s="24"/>
      <c r="FO109" s="24"/>
      <c r="FP109" s="24"/>
      <c r="FQ109" s="24"/>
      <c r="FR109" s="24"/>
      <c r="FS109" s="24"/>
      <c r="FU109" s="24"/>
      <c r="FV109" s="24"/>
      <c r="FW109" s="24"/>
      <c r="FX109" s="24"/>
      <c r="FY109" s="24"/>
      <c r="GA109" s="24"/>
      <c r="GB109" s="24"/>
      <c r="GC109" s="24"/>
      <c r="GD109" s="24"/>
      <c r="GE109" s="24"/>
      <c r="GG109" s="24"/>
      <c r="GH109" s="24"/>
      <c r="GI109" s="24"/>
      <c r="GJ109" s="24"/>
      <c r="GK109" s="24"/>
      <c r="GM109" s="24"/>
      <c r="GN109" s="24"/>
      <c r="GO109" s="24"/>
      <c r="GP109" s="24"/>
      <c r="GQ109" s="24"/>
      <c r="GS109" s="24"/>
      <c r="GT109" s="24"/>
      <c r="GU109" s="24"/>
      <c r="GV109" s="24"/>
      <c r="GW109" s="24"/>
      <c r="GY109" s="24"/>
      <c r="GZ109" s="24"/>
      <c r="HA109" s="24"/>
      <c r="HB109" s="24"/>
      <c r="HC109" s="24"/>
      <c r="HE109" s="24"/>
      <c r="HF109" s="24"/>
      <c r="HG109" s="24"/>
      <c r="HH109" s="24"/>
      <c r="HI109" s="24"/>
      <c r="HK109" s="24"/>
      <c r="HL109" s="24"/>
      <c r="HM109" s="24"/>
      <c r="HN109" s="24"/>
      <c r="HO109" s="24"/>
      <c r="HQ109" s="24"/>
      <c r="HR109" s="24"/>
      <c r="HS109" s="24"/>
      <c r="HT109" s="24"/>
      <c r="HU109" s="24"/>
      <c r="HW109" s="24"/>
      <c r="HX109" s="24"/>
      <c r="HY109" s="24"/>
      <c r="HZ109" s="24"/>
      <c r="IA109" s="24"/>
      <c r="IC109" s="24"/>
      <c r="ID109" s="24"/>
      <c r="IE109" s="24"/>
      <c r="IF109" s="24"/>
      <c r="IG109" s="24"/>
      <c r="II109" s="24"/>
      <c r="IJ109" s="24"/>
      <c r="IK109" s="24"/>
      <c r="IL109" s="24"/>
      <c r="IM109" s="24"/>
      <c r="IO109" s="24"/>
      <c r="IP109" s="24"/>
      <c r="IQ109" s="24"/>
      <c r="IR109" s="24"/>
      <c r="IS109" s="24"/>
      <c r="IU109" s="24"/>
      <c r="IV109" s="24"/>
      <c r="IW109" s="24"/>
      <c r="IX109" s="24"/>
      <c r="IY109" s="24"/>
      <c r="JA109" s="24"/>
      <c r="JB109" s="24"/>
      <c r="JC109" s="24"/>
      <c r="JD109" s="24"/>
      <c r="JE109" s="24"/>
      <c r="JG109" s="24"/>
      <c r="JH109" s="24"/>
      <c r="JI109" s="24"/>
      <c r="JJ109" s="24"/>
      <c r="JK109" s="24"/>
      <c r="JM109" s="24"/>
      <c r="JN109" s="24"/>
      <c r="JO109" s="24"/>
      <c r="JP109" s="24"/>
      <c r="JQ109" s="24"/>
      <c r="JS109" s="24"/>
      <c r="JT109" s="24"/>
      <c r="JU109" s="24"/>
      <c r="JV109" s="24"/>
      <c r="JW109" s="24"/>
      <c r="JY109" s="24"/>
      <c r="JZ109" s="24"/>
      <c r="KA109" s="24"/>
      <c r="KB109" s="24"/>
      <c r="KC109" s="24"/>
      <c r="KE109" s="24"/>
      <c r="KF109" s="24"/>
      <c r="KG109" s="24"/>
      <c r="KH109" s="24"/>
      <c r="KI109" s="24"/>
      <c r="KK109" s="24"/>
      <c r="KL109" s="24"/>
      <c r="KM109" s="24"/>
      <c r="KN109" s="24"/>
      <c r="KO109" s="24"/>
      <c r="KQ109" s="15"/>
      <c r="KR109" s="15"/>
      <c r="KS109" s="20"/>
      <c r="KT109" s="20"/>
      <c r="KU109" s="20"/>
      <c r="KV109" s="20"/>
      <c r="KW109" s="20"/>
      <c r="KX109" s="20"/>
      <c r="KY109" s="20"/>
      <c r="KZ109" s="20"/>
      <c r="LA109" s="20"/>
      <c r="LB109" s="20"/>
      <c r="LC109" s="20"/>
      <c r="LD109" s="20"/>
      <c r="LE109" s="20"/>
      <c r="LF109" s="20"/>
      <c r="LG109" s="20"/>
      <c r="LH109" s="20"/>
      <c r="LI109" s="20"/>
      <c r="LJ109" s="20"/>
      <c r="LK109" s="20"/>
      <c r="LL109" s="20"/>
      <c r="LM109" s="20"/>
      <c r="LN109" s="20"/>
      <c r="LO109" s="20"/>
      <c r="LP109" s="20"/>
      <c r="LQ109" s="20"/>
      <c r="LR109" s="20"/>
      <c r="LS109" s="20"/>
      <c r="LT109" s="24"/>
      <c r="LV109" s="24"/>
    </row>
    <row r="110" spans="1:334" s="13" customFormat="1" x14ac:dyDescent="0.25">
      <c r="A110" s="24"/>
      <c r="C110" s="24"/>
      <c r="D110" s="24"/>
      <c r="E110" s="24"/>
      <c r="F110" s="24"/>
      <c r="G110" s="24"/>
      <c r="I110" s="24"/>
      <c r="J110" s="24"/>
      <c r="K110" s="24"/>
      <c r="L110" s="24"/>
      <c r="M110" s="24"/>
      <c r="O110" s="24"/>
      <c r="P110" s="24"/>
      <c r="Q110" s="24"/>
      <c r="R110" s="24"/>
      <c r="S110" s="24"/>
      <c r="U110" s="24"/>
      <c r="V110" s="24"/>
      <c r="W110" s="24"/>
      <c r="X110" s="24"/>
      <c r="Y110" s="24"/>
      <c r="AA110" s="24"/>
      <c r="AB110" s="24"/>
      <c r="AC110" s="24"/>
      <c r="AD110" s="24"/>
      <c r="AE110" s="24"/>
      <c r="AG110" s="24"/>
      <c r="AH110" s="24"/>
      <c r="AI110" s="24"/>
      <c r="AJ110" s="24"/>
      <c r="AK110" s="24"/>
      <c r="AM110" s="24"/>
      <c r="AN110" s="24"/>
      <c r="AO110" s="24"/>
      <c r="AP110" s="24"/>
      <c r="AQ110" s="24"/>
      <c r="AS110" s="24"/>
      <c r="AT110" s="24"/>
      <c r="AU110" s="24"/>
      <c r="AV110" s="24"/>
      <c r="AW110" s="24"/>
      <c r="AY110" s="24"/>
      <c r="AZ110" s="24"/>
      <c r="BA110" s="24"/>
      <c r="BB110" s="24"/>
      <c r="BC110" s="24"/>
      <c r="BE110" s="24"/>
      <c r="BF110" s="24"/>
      <c r="BG110" s="24"/>
      <c r="BH110" s="24"/>
      <c r="BI110" s="24"/>
      <c r="BK110" s="24"/>
      <c r="BL110" s="24"/>
      <c r="BM110" s="24"/>
      <c r="BN110" s="24"/>
      <c r="BO110" s="24"/>
      <c r="BQ110" s="24"/>
      <c r="BR110" s="24"/>
      <c r="BS110" s="24"/>
      <c r="BT110" s="24"/>
      <c r="BU110" s="24"/>
      <c r="BW110" s="24"/>
      <c r="BX110" s="24"/>
      <c r="BY110" s="24"/>
      <c r="BZ110" s="24"/>
      <c r="CA110" s="24"/>
      <c r="CC110" s="24"/>
      <c r="CD110" s="24"/>
      <c r="CE110" s="24"/>
      <c r="CF110" s="24"/>
      <c r="CG110" s="24"/>
      <c r="CI110" s="24"/>
      <c r="CJ110" s="24"/>
      <c r="CK110" s="24"/>
      <c r="CL110" s="24"/>
      <c r="CM110" s="24"/>
      <c r="CO110" s="24"/>
      <c r="CP110" s="24"/>
      <c r="CQ110" s="24"/>
      <c r="CR110" s="24"/>
      <c r="CS110" s="24"/>
      <c r="CU110" s="24"/>
      <c r="CV110" s="24"/>
      <c r="CW110" s="24"/>
      <c r="CX110" s="24"/>
      <c r="CY110" s="24"/>
      <c r="DA110" s="24"/>
      <c r="DB110" s="24"/>
      <c r="DC110" s="24"/>
      <c r="DD110" s="24"/>
      <c r="DE110" s="24"/>
      <c r="DG110" s="24"/>
      <c r="DH110" s="24"/>
      <c r="DI110" s="24"/>
      <c r="DJ110" s="24"/>
      <c r="DK110" s="24"/>
      <c r="DM110" s="24"/>
      <c r="DN110" s="24"/>
      <c r="DO110" s="24"/>
      <c r="DP110" s="24"/>
      <c r="DQ110" s="24"/>
      <c r="DS110" s="24"/>
      <c r="DT110" s="24"/>
      <c r="DU110" s="24"/>
      <c r="DV110" s="24"/>
      <c r="DW110" s="24"/>
      <c r="DY110" s="24"/>
      <c r="DZ110" s="24"/>
      <c r="EA110" s="24"/>
      <c r="EB110" s="24"/>
      <c r="EC110" s="24"/>
      <c r="EE110" s="24"/>
      <c r="EF110" s="24"/>
      <c r="EG110" s="24"/>
      <c r="EH110" s="24"/>
      <c r="EI110" s="24"/>
      <c r="EK110" s="24"/>
      <c r="EL110" s="24"/>
      <c r="EM110" s="24"/>
      <c r="EN110" s="24"/>
      <c r="EO110" s="24"/>
      <c r="EQ110" s="24"/>
      <c r="ER110" s="24"/>
      <c r="ES110" s="24"/>
      <c r="ET110" s="24"/>
      <c r="EU110" s="24"/>
      <c r="EW110" s="24"/>
      <c r="EX110" s="24"/>
      <c r="EY110" s="24"/>
      <c r="EZ110" s="24"/>
      <c r="FA110" s="24"/>
      <c r="FC110" s="24"/>
      <c r="FD110" s="24"/>
      <c r="FE110" s="24"/>
      <c r="FF110" s="24"/>
      <c r="FG110" s="24"/>
      <c r="FI110" s="24"/>
      <c r="FJ110" s="24"/>
      <c r="FK110" s="24"/>
      <c r="FL110" s="24"/>
      <c r="FM110" s="24"/>
      <c r="FO110" s="24"/>
      <c r="FP110" s="24"/>
      <c r="FQ110" s="24"/>
      <c r="FR110" s="24"/>
      <c r="FS110" s="24"/>
      <c r="FU110" s="24"/>
      <c r="FV110" s="24"/>
      <c r="FW110" s="24"/>
      <c r="FX110" s="24"/>
      <c r="FY110" s="24"/>
      <c r="GA110" s="24"/>
      <c r="GB110" s="24"/>
      <c r="GC110" s="24"/>
      <c r="GD110" s="24"/>
      <c r="GE110" s="24"/>
      <c r="GG110" s="24"/>
      <c r="GH110" s="24"/>
      <c r="GI110" s="24"/>
      <c r="GJ110" s="24"/>
      <c r="GK110" s="24"/>
      <c r="GM110" s="24"/>
      <c r="GN110" s="24"/>
      <c r="GO110" s="24"/>
      <c r="GP110" s="24"/>
      <c r="GQ110" s="24"/>
      <c r="GS110" s="24"/>
      <c r="GT110" s="24"/>
      <c r="GU110" s="24"/>
      <c r="GV110" s="24"/>
      <c r="GW110" s="24"/>
      <c r="GY110" s="24"/>
      <c r="GZ110" s="24"/>
      <c r="HA110" s="24"/>
      <c r="HB110" s="24"/>
      <c r="HC110" s="24"/>
      <c r="HE110" s="24"/>
      <c r="HF110" s="24"/>
      <c r="HG110" s="24"/>
      <c r="HH110" s="24"/>
      <c r="HI110" s="24"/>
      <c r="HK110" s="24"/>
      <c r="HL110" s="24"/>
      <c r="HM110" s="24"/>
      <c r="HN110" s="24"/>
      <c r="HO110" s="24"/>
      <c r="HQ110" s="24"/>
      <c r="HR110" s="24"/>
      <c r="HS110" s="24"/>
      <c r="HT110" s="24"/>
      <c r="HU110" s="24"/>
      <c r="HW110" s="24"/>
      <c r="HX110" s="24"/>
      <c r="HY110" s="24"/>
      <c r="HZ110" s="24"/>
      <c r="IA110" s="24"/>
      <c r="IC110" s="24"/>
      <c r="ID110" s="24"/>
      <c r="IE110" s="24"/>
      <c r="IF110" s="24"/>
      <c r="IG110" s="24"/>
      <c r="II110" s="24"/>
      <c r="IJ110" s="24"/>
      <c r="IK110" s="24"/>
      <c r="IL110" s="24"/>
      <c r="IM110" s="24"/>
      <c r="IO110" s="24"/>
      <c r="IP110" s="24"/>
      <c r="IQ110" s="24"/>
      <c r="IR110" s="24"/>
      <c r="IS110" s="24"/>
      <c r="IU110" s="24"/>
      <c r="IV110" s="24"/>
      <c r="IW110" s="24"/>
      <c r="IX110" s="24"/>
      <c r="IY110" s="24"/>
      <c r="JA110" s="24"/>
      <c r="JB110" s="24"/>
      <c r="JC110" s="24"/>
      <c r="JD110" s="24"/>
      <c r="JE110" s="24"/>
      <c r="JG110" s="24"/>
      <c r="JH110" s="24"/>
      <c r="JI110" s="24"/>
      <c r="JJ110" s="24"/>
      <c r="JK110" s="24"/>
      <c r="JM110" s="24"/>
      <c r="JN110" s="24"/>
      <c r="JO110" s="24"/>
      <c r="JP110" s="24"/>
      <c r="JQ110" s="24"/>
      <c r="JS110" s="24"/>
      <c r="JT110" s="24"/>
      <c r="JU110" s="24"/>
      <c r="JV110" s="24"/>
      <c r="JW110" s="24"/>
      <c r="JY110" s="24"/>
      <c r="JZ110" s="24"/>
      <c r="KA110" s="24"/>
      <c r="KB110" s="24"/>
      <c r="KC110" s="24"/>
      <c r="KE110" s="24"/>
      <c r="KF110" s="24"/>
      <c r="KG110" s="24"/>
      <c r="KH110" s="24"/>
      <c r="KI110" s="24"/>
      <c r="KK110" s="24"/>
      <c r="KL110" s="24"/>
      <c r="KM110" s="24"/>
      <c r="KN110" s="24"/>
      <c r="KO110" s="24"/>
      <c r="KQ110" s="15"/>
      <c r="KR110" s="15"/>
      <c r="KS110" s="20"/>
      <c r="KT110" s="20"/>
      <c r="KU110" s="20"/>
      <c r="KV110" s="20"/>
      <c r="KW110" s="20"/>
      <c r="KX110" s="20"/>
      <c r="KY110" s="20"/>
      <c r="KZ110" s="20"/>
      <c r="LA110" s="20"/>
      <c r="LB110" s="20"/>
      <c r="LC110" s="20"/>
      <c r="LD110" s="20"/>
      <c r="LE110" s="20"/>
      <c r="LF110" s="20"/>
      <c r="LG110" s="20"/>
      <c r="LH110" s="20"/>
      <c r="LI110" s="20"/>
      <c r="LJ110" s="20"/>
      <c r="LK110" s="20"/>
      <c r="LL110" s="20"/>
      <c r="LM110" s="20"/>
      <c r="LN110" s="20"/>
      <c r="LO110" s="20"/>
      <c r="LP110" s="20"/>
      <c r="LQ110" s="20"/>
      <c r="LR110" s="20"/>
      <c r="LS110" s="20"/>
      <c r="LT110" s="24"/>
      <c r="LV110" s="24"/>
    </row>
    <row r="111" spans="1:334" s="13" customFormat="1" x14ac:dyDescent="0.25">
      <c r="A111" s="24"/>
      <c r="C111" s="24"/>
      <c r="D111" s="24"/>
      <c r="E111" s="24"/>
      <c r="F111" s="24"/>
      <c r="G111" s="24"/>
      <c r="I111" s="24"/>
      <c r="J111" s="24"/>
      <c r="K111" s="24"/>
      <c r="L111" s="24"/>
      <c r="M111" s="24"/>
      <c r="O111" s="24"/>
      <c r="P111" s="24"/>
      <c r="Q111" s="24"/>
      <c r="R111" s="24"/>
      <c r="S111" s="24"/>
      <c r="U111" s="24"/>
      <c r="V111" s="24"/>
      <c r="W111" s="24"/>
      <c r="X111" s="24"/>
      <c r="Y111" s="24"/>
      <c r="AA111" s="24"/>
      <c r="AB111" s="24"/>
      <c r="AC111" s="24"/>
      <c r="AD111" s="24"/>
      <c r="AE111" s="24"/>
      <c r="AG111" s="24"/>
      <c r="AH111" s="24"/>
      <c r="AI111" s="24"/>
      <c r="AJ111" s="24"/>
      <c r="AK111" s="24"/>
      <c r="AM111" s="24"/>
      <c r="AN111" s="24"/>
      <c r="AO111" s="24"/>
      <c r="AP111" s="24"/>
      <c r="AQ111" s="24"/>
      <c r="AS111" s="24"/>
      <c r="AT111" s="24"/>
      <c r="AU111" s="24"/>
      <c r="AV111" s="24"/>
      <c r="AW111" s="24"/>
      <c r="AY111" s="24"/>
      <c r="AZ111" s="24"/>
      <c r="BA111" s="24"/>
      <c r="BB111" s="24"/>
      <c r="BC111" s="24"/>
      <c r="BE111" s="24"/>
      <c r="BF111" s="24"/>
      <c r="BG111" s="24"/>
      <c r="BH111" s="24"/>
      <c r="BI111" s="24"/>
      <c r="BK111" s="24"/>
      <c r="BL111" s="24"/>
      <c r="BM111" s="24"/>
      <c r="BN111" s="24"/>
      <c r="BO111" s="24"/>
      <c r="BQ111" s="24"/>
      <c r="BR111" s="24"/>
      <c r="BS111" s="24"/>
      <c r="BT111" s="24"/>
      <c r="BU111" s="24"/>
      <c r="BW111" s="24"/>
      <c r="BX111" s="24"/>
      <c r="BY111" s="24"/>
      <c r="BZ111" s="24"/>
      <c r="CA111" s="24"/>
      <c r="CC111" s="24"/>
      <c r="CD111" s="24"/>
      <c r="CE111" s="24"/>
      <c r="CF111" s="24"/>
      <c r="CG111" s="24"/>
      <c r="CI111" s="24"/>
      <c r="CJ111" s="24"/>
      <c r="CK111" s="24"/>
      <c r="CL111" s="24"/>
      <c r="CM111" s="24"/>
      <c r="CO111" s="24"/>
      <c r="CP111" s="24"/>
      <c r="CQ111" s="24"/>
      <c r="CR111" s="24"/>
      <c r="CS111" s="24"/>
      <c r="CU111" s="24"/>
      <c r="CV111" s="24"/>
      <c r="CW111" s="24"/>
      <c r="CX111" s="24"/>
      <c r="CY111" s="24"/>
      <c r="DA111" s="24"/>
      <c r="DB111" s="24"/>
      <c r="DC111" s="24"/>
      <c r="DD111" s="24"/>
      <c r="DE111" s="24"/>
      <c r="DG111" s="24"/>
      <c r="DH111" s="24"/>
      <c r="DI111" s="24"/>
      <c r="DJ111" s="24"/>
      <c r="DK111" s="24"/>
      <c r="DM111" s="24"/>
      <c r="DN111" s="24"/>
      <c r="DO111" s="24"/>
      <c r="DP111" s="24"/>
      <c r="DQ111" s="24"/>
      <c r="DS111" s="24"/>
      <c r="DT111" s="24"/>
      <c r="DU111" s="24"/>
      <c r="DV111" s="24"/>
      <c r="DW111" s="24"/>
      <c r="DY111" s="24"/>
      <c r="DZ111" s="24"/>
      <c r="EA111" s="24"/>
      <c r="EB111" s="24"/>
      <c r="EC111" s="24"/>
      <c r="EE111" s="24"/>
      <c r="EF111" s="24"/>
      <c r="EG111" s="24"/>
      <c r="EH111" s="24"/>
      <c r="EI111" s="24"/>
      <c r="EK111" s="24"/>
      <c r="EL111" s="24"/>
      <c r="EM111" s="24"/>
      <c r="EN111" s="24"/>
      <c r="EO111" s="24"/>
      <c r="EQ111" s="24"/>
      <c r="ER111" s="24"/>
      <c r="ES111" s="24"/>
      <c r="ET111" s="24"/>
      <c r="EU111" s="24"/>
      <c r="EW111" s="24"/>
      <c r="EX111" s="24"/>
      <c r="EY111" s="24"/>
      <c r="EZ111" s="24"/>
      <c r="FA111" s="24"/>
      <c r="FC111" s="24"/>
      <c r="FD111" s="24"/>
      <c r="FE111" s="24"/>
      <c r="FF111" s="24"/>
      <c r="FG111" s="24"/>
      <c r="FI111" s="24"/>
      <c r="FJ111" s="24"/>
      <c r="FK111" s="24"/>
      <c r="FL111" s="24"/>
      <c r="FM111" s="24"/>
      <c r="FO111" s="24"/>
      <c r="FP111" s="24"/>
      <c r="FQ111" s="24"/>
      <c r="FR111" s="24"/>
      <c r="FS111" s="24"/>
      <c r="FU111" s="24"/>
      <c r="FV111" s="24"/>
      <c r="FW111" s="24"/>
      <c r="FX111" s="24"/>
      <c r="FY111" s="24"/>
      <c r="GA111" s="24"/>
      <c r="GB111" s="24"/>
      <c r="GC111" s="24"/>
      <c r="GD111" s="24"/>
      <c r="GE111" s="24"/>
      <c r="GG111" s="24"/>
      <c r="GH111" s="24"/>
      <c r="GI111" s="24"/>
      <c r="GJ111" s="24"/>
      <c r="GK111" s="24"/>
      <c r="GM111" s="24"/>
      <c r="GN111" s="24"/>
      <c r="GO111" s="24"/>
      <c r="GP111" s="24"/>
      <c r="GQ111" s="24"/>
      <c r="GS111" s="24"/>
      <c r="GT111" s="24"/>
      <c r="GU111" s="24"/>
      <c r="GV111" s="24"/>
      <c r="GW111" s="24"/>
      <c r="GY111" s="24"/>
      <c r="GZ111" s="24"/>
      <c r="HA111" s="24"/>
      <c r="HB111" s="24"/>
      <c r="HC111" s="24"/>
      <c r="HE111" s="24"/>
      <c r="HF111" s="24"/>
      <c r="HG111" s="24"/>
      <c r="HH111" s="24"/>
      <c r="HI111" s="24"/>
      <c r="HK111" s="24"/>
      <c r="HL111" s="24"/>
      <c r="HM111" s="24"/>
      <c r="HN111" s="24"/>
      <c r="HO111" s="24"/>
      <c r="HQ111" s="24"/>
      <c r="HR111" s="24"/>
      <c r="HS111" s="24"/>
      <c r="HT111" s="24"/>
      <c r="HU111" s="24"/>
      <c r="HW111" s="24"/>
      <c r="HX111" s="24"/>
      <c r="HY111" s="24"/>
      <c r="HZ111" s="24"/>
      <c r="IA111" s="24"/>
      <c r="IC111" s="24"/>
      <c r="ID111" s="24"/>
      <c r="IE111" s="24"/>
      <c r="IF111" s="24"/>
      <c r="IG111" s="24"/>
      <c r="II111" s="24"/>
      <c r="IJ111" s="24"/>
      <c r="IK111" s="24"/>
      <c r="IL111" s="24"/>
      <c r="IM111" s="24"/>
      <c r="IO111" s="24"/>
      <c r="IP111" s="24"/>
      <c r="IQ111" s="24"/>
      <c r="IR111" s="24"/>
      <c r="IS111" s="24"/>
      <c r="IU111" s="24"/>
      <c r="IV111" s="24"/>
      <c r="IW111" s="24"/>
      <c r="IX111" s="24"/>
      <c r="IY111" s="24"/>
      <c r="JA111" s="24"/>
      <c r="JB111" s="24"/>
      <c r="JC111" s="24"/>
      <c r="JD111" s="24"/>
      <c r="JE111" s="24"/>
      <c r="JG111" s="24"/>
      <c r="JH111" s="24"/>
      <c r="JI111" s="24"/>
      <c r="JJ111" s="24"/>
      <c r="JK111" s="24"/>
      <c r="JM111" s="24"/>
      <c r="JN111" s="24"/>
      <c r="JO111" s="24"/>
      <c r="JP111" s="24"/>
      <c r="JQ111" s="24"/>
      <c r="JS111" s="24"/>
      <c r="JT111" s="24"/>
      <c r="JU111" s="24"/>
      <c r="JV111" s="24"/>
      <c r="JW111" s="24"/>
      <c r="JY111" s="24"/>
      <c r="JZ111" s="24"/>
      <c r="KA111" s="24"/>
      <c r="KB111" s="24"/>
      <c r="KC111" s="24"/>
      <c r="KE111" s="24"/>
      <c r="KF111" s="24"/>
      <c r="KG111" s="24"/>
      <c r="KH111" s="24"/>
      <c r="KI111" s="24"/>
      <c r="KK111" s="24"/>
      <c r="KL111" s="24"/>
      <c r="KM111" s="24"/>
      <c r="KN111" s="24"/>
      <c r="KO111" s="24"/>
      <c r="KQ111" s="15"/>
      <c r="KR111" s="15"/>
      <c r="KS111" s="20"/>
      <c r="KT111" s="20"/>
      <c r="KU111" s="20"/>
      <c r="KV111" s="20"/>
      <c r="KW111" s="20"/>
      <c r="KX111" s="20"/>
      <c r="KY111" s="20"/>
      <c r="KZ111" s="20"/>
      <c r="LA111" s="20"/>
      <c r="LB111" s="20"/>
      <c r="LC111" s="20"/>
      <c r="LD111" s="20"/>
      <c r="LE111" s="20"/>
      <c r="LF111" s="20"/>
      <c r="LG111" s="20"/>
      <c r="LH111" s="20"/>
      <c r="LI111" s="20"/>
      <c r="LJ111" s="20"/>
      <c r="LK111" s="20"/>
      <c r="LL111" s="20"/>
      <c r="LM111" s="20"/>
      <c r="LN111" s="20"/>
      <c r="LO111" s="20"/>
      <c r="LP111" s="20"/>
      <c r="LQ111" s="20"/>
      <c r="LR111" s="20"/>
      <c r="LS111" s="20"/>
      <c r="LT111" s="24"/>
      <c r="LV111" s="24"/>
    </row>
    <row r="112" spans="1:334" s="13" customFormat="1" x14ac:dyDescent="0.25">
      <c r="A112" s="24"/>
      <c r="C112" s="24"/>
      <c r="D112" s="24"/>
      <c r="E112" s="24"/>
      <c r="F112" s="24"/>
      <c r="G112" s="24"/>
      <c r="I112" s="24"/>
      <c r="J112" s="24"/>
      <c r="K112" s="24"/>
      <c r="L112" s="24"/>
      <c r="M112" s="24"/>
      <c r="O112" s="24"/>
      <c r="P112" s="24"/>
      <c r="Q112" s="24"/>
      <c r="R112" s="24"/>
      <c r="S112" s="24"/>
      <c r="U112" s="24"/>
      <c r="V112" s="24"/>
      <c r="W112" s="24"/>
      <c r="X112" s="24"/>
      <c r="Y112" s="24"/>
      <c r="AA112" s="24"/>
      <c r="AB112" s="24"/>
      <c r="AC112" s="24"/>
      <c r="AD112" s="24"/>
      <c r="AE112" s="24"/>
      <c r="AG112" s="24"/>
      <c r="AH112" s="24"/>
      <c r="AI112" s="24"/>
      <c r="AJ112" s="24"/>
      <c r="AK112" s="24"/>
      <c r="AM112" s="24"/>
      <c r="AN112" s="24"/>
      <c r="AO112" s="24"/>
      <c r="AP112" s="24"/>
      <c r="AQ112" s="24"/>
      <c r="AS112" s="24"/>
      <c r="AT112" s="24"/>
      <c r="AU112" s="24"/>
      <c r="AV112" s="24"/>
      <c r="AW112" s="24"/>
      <c r="AY112" s="24"/>
      <c r="AZ112" s="24"/>
      <c r="BA112" s="24"/>
      <c r="BB112" s="24"/>
      <c r="BC112" s="24"/>
      <c r="BE112" s="24"/>
      <c r="BF112" s="24"/>
      <c r="BG112" s="24"/>
      <c r="BH112" s="24"/>
      <c r="BI112" s="24"/>
      <c r="BK112" s="24"/>
      <c r="BL112" s="24"/>
      <c r="BM112" s="24"/>
      <c r="BN112" s="24"/>
      <c r="BO112" s="24"/>
      <c r="BQ112" s="24"/>
      <c r="BR112" s="24"/>
      <c r="BS112" s="24"/>
      <c r="BT112" s="24"/>
      <c r="BU112" s="24"/>
      <c r="BW112" s="24"/>
      <c r="BX112" s="24"/>
      <c r="BY112" s="24"/>
      <c r="BZ112" s="24"/>
      <c r="CA112" s="24"/>
      <c r="CC112" s="24"/>
      <c r="CD112" s="24"/>
      <c r="CE112" s="24"/>
      <c r="CF112" s="24"/>
      <c r="CG112" s="24"/>
      <c r="CI112" s="24"/>
      <c r="CJ112" s="24"/>
      <c r="CK112" s="24"/>
      <c r="CL112" s="24"/>
      <c r="CM112" s="24"/>
      <c r="CO112" s="24"/>
      <c r="CP112" s="24"/>
      <c r="CQ112" s="24"/>
      <c r="CR112" s="24"/>
      <c r="CS112" s="24"/>
      <c r="CU112" s="24"/>
      <c r="CV112" s="24"/>
      <c r="CW112" s="24"/>
      <c r="CX112" s="24"/>
      <c r="CY112" s="24"/>
      <c r="DA112" s="24"/>
      <c r="DB112" s="24"/>
      <c r="DC112" s="24"/>
      <c r="DD112" s="24"/>
      <c r="DE112" s="24"/>
      <c r="DG112" s="24"/>
      <c r="DH112" s="24"/>
      <c r="DI112" s="24"/>
      <c r="DJ112" s="24"/>
      <c r="DK112" s="24"/>
      <c r="DM112" s="24"/>
      <c r="DN112" s="24"/>
      <c r="DO112" s="24"/>
      <c r="DP112" s="24"/>
      <c r="DQ112" s="24"/>
      <c r="DS112" s="24"/>
      <c r="DT112" s="24"/>
      <c r="DU112" s="24"/>
      <c r="DV112" s="24"/>
      <c r="DW112" s="24"/>
      <c r="DY112" s="24"/>
      <c r="DZ112" s="24"/>
      <c r="EA112" s="24"/>
      <c r="EB112" s="24"/>
      <c r="EC112" s="24"/>
      <c r="EE112" s="24"/>
      <c r="EF112" s="24"/>
      <c r="EG112" s="24"/>
      <c r="EH112" s="24"/>
      <c r="EI112" s="24"/>
      <c r="EK112" s="24"/>
      <c r="EL112" s="24"/>
      <c r="EM112" s="24"/>
      <c r="EN112" s="24"/>
      <c r="EO112" s="24"/>
      <c r="EQ112" s="24"/>
      <c r="ER112" s="24"/>
      <c r="ES112" s="24"/>
      <c r="ET112" s="24"/>
      <c r="EU112" s="24"/>
      <c r="EW112" s="24"/>
      <c r="EX112" s="24"/>
      <c r="EY112" s="24"/>
      <c r="EZ112" s="24"/>
      <c r="FA112" s="24"/>
      <c r="FC112" s="24"/>
      <c r="FD112" s="24"/>
      <c r="FE112" s="24"/>
      <c r="FF112" s="24"/>
      <c r="FG112" s="24"/>
      <c r="FI112" s="24"/>
      <c r="FJ112" s="24"/>
      <c r="FK112" s="24"/>
      <c r="FL112" s="24"/>
      <c r="FM112" s="24"/>
      <c r="FO112" s="24"/>
      <c r="FP112" s="24"/>
      <c r="FQ112" s="24"/>
      <c r="FR112" s="24"/>
      <c r="FS112" s="24"/>
      <c r="FU112" s="24"/>
      <c r="FV112" s="24"/>
      <c r="FW112" s="24"/>
      <c r="FX112" s="24"/>
      <c r="FY112" s="24"/>
      <c r="GA112" s="24"/>
      <c r="GB112" s="24"/>
      <c r="GC112" s="24"/>
      <c r="GD112" s="24"/>
      <c r="GE112" s="24"/>
      <c r="GG112" s="24"/>
      <c r="GH112" s="24"/>
      <c r="GI112" s="24"/>
      <c r="GJ112" s="24"/>
      <c r="GK112" s="24"/>
      <c r="GM112" s="24"/>
      <c r="GN112" s="24"/>
      <c r="GO112" s="24"/>
      <c r="GP112" s="24"/>
      <c r="GQ112" s="24"/>
      <c r="GS112" s="24"/>
      <c r="GT112" s="24"/>
      <c r="GU112" s="24"/>
      <c r="GV112" s="24"/>
      <c r="GW112" s="24"/>
      <c r="GY112" s="24"/>
      <c r="GZ112" s="24"/>
      <c r="HA112" s="24"/>
      <c r="HB112" s="24"/>
      <c r="HC112" s="24"/>
      <c r="HE112" s="24"/>
      <c r="HF112" s="24"/>
      <c r="HG112" s="24"/>
      <c r="HH112" s="24"/>
      <c r="HI112" s="24"/>
      <c r="HK112" s="24"/>
      <c r="HL112" s="24"/>
      <c r="HM112" s="24"/>
      <c r="HN112" s="24"/>
      <c r="HO112" s="24"/>
      <c r="HQ112" s="24"/>
      <c r="HR112" s="24"/>
      <c r="HS112" s="24"/>
      <c r="HT112" s="24"/>
      <c r="HU112" s="24"/>
      <c r="HW112" s="24"/>
      <c r="HX112" s="24"/>
      <c r="HY112" s="24"/>
      <c r="HZ112" s="24"/>
      <c r="IA112" s="24"/>
      <c r="IC112" s="24"/>
      <c r="ID112" s="24"/>
      <c r="IE112" s="24"/>
      <c r="IF112" s="24"/>
      <c r="IG112" s="24"/>
      <c r="II112" s="24"/>
      <c r="IJ112" s="24"/>
      <c r="IK112" s="24"/>
      <c r="IL112" s="24"/>
      <c r="IM112" s="24"/>
      <c r="IO112" s="24"/>
      <c r="IP112" s="24"/>
      <c r="IQ112" s="24"/>
      <c r="IR112" s="24"/>
      <c r="IS112" s="24"/>
      <c r="IU112" s="24"/>
      <c r="IV112" s="24"/>
      <c r="IW112" s="24"/>
      <c r="IX112" s="24"/>
      <c r="IY112" s="24"/>
      <c r="JA112" s="24"/>
      <c r="JB112" s="24"/>
      <c r="JC112" s="24"/>
      <c r="JD112" s="24"/>
      <c r="JE112" s="24"/>
      <c r="JG112" s="24"/>
      <c r="JH112" s="24"/>
      <c r="JI112" s="24"/>
      <c r="JJ112" s="24"/>
      <c r="JK112" s="24"/>
      <c r="JM112" s="24"/>
      <c r="JN112" s="24"/>
      <c r="JO112" s="24"/>
      <c r="JP112" s="24"/>
      <c r="JQ112" s="24"/>
      <c r="JS112" s="24"/>
      <c r="JT112" s="24"/>
      <c r="JU112" s="24"/>
      <c r="JV112" s="24"/>
      <c r="JW112" s="24"/>
      <c r="JY112" s="24"/>
      <c r="JZ112" s="24"/>
      <c r="KA112" s="24"/>
      <c r="KB112" s="24"/>
      <c r="KC112" s="24"/>
      <c r="KE112" s="24"/>
      <c r="KF112" s="24"/>
      <c r="KG112" s="24"/>
      <c r="KH112" s="24"/>
      <c r="KI112" s="24"/>
      <c r="KK112" s="24"/>
      <c r="KL112" s="24"/>
      <c r="KM112" s="24"/>
      <c r="KN112" s="24"/>
      <c r="KO112" s="24"/>
      <c r="KQ112" s="15"/>
      <c r="KR112" s="15"/>
      <c r="KS112" s="20"/>
      <c r="KT112" s="20"/>
      <c r="KU112" s="20"/>
      <c r="KV112" s="20"/>
      <c r="KW112" s="20"/>
      <c r="KX112" s="20"/>
      <c r="KY112" s="20"/>
      <c r="KZ112" s="20"/>
      <c r="LA112" s="20"/>
      <c r="LB112" s="20"/>
      <c r="LC112" s="20"/>
      <c r="LD112" s="20"/>
      <c r="LE112" s="20"/>
      <c r="LF112" s="20"/>
      <c r="LG112" s="20"/>
      <c r="LH112" s="20"/>
      <c r="LI112" s="20"/>
      <c r="LJ112" s="20"/>
      <c r="LK112" s="20"/>
      <c r="LL112" s="20"/>
      <c r="LM112" s="20"/>
      <c r="LN112" s="20"/>
      <c r="LO112" s="20"/>
      <c r="LP112" s="20"/>
      <c r="LQ112" s="20"/>
      <c r="LR112" s="20"/>
      <c r="LS112" s="20"/>
      <c r="LT112" s="24"/>
      <c r="LV112" s="24"/>
    </row>
    <row r="113" spans="1:334" s="13" customFormat="1" x14ac:dyDescent="0.25">
      <c r="A113" s="24"/>
      <c r="C113" s="24"/>
      <c r="D113" s="24"/>
      <c r="E113" s="24"/>
      <c r="F113" s="24"/>
      <c r="G113" s="24"/>
      <c r="I113" s="24"/>
      <c r="J113" s="24"/>
      <c r="K113" s="24"/>
      <c r="L113" s="24"/>
      <c r="M113" s="24"/>
      <c r="O113" s="24"/>
      <c r="P113" s="24"/>
      <c r="Q113" s="24"/>
      <c r="R113" s="24"/>
      <c r="S113" s="24"/>
      <c r="U113" s="24"/>
      <c r="V113" s="24"/>
      <c r="W113" s="24"/>
      <c r="X113" s="24"/>
      <c r="Y113" s="24"/>
      <c r="AA113" s="24"/>
      <c r="AB113" s="24"/>
      <c r="AC113" s="24"/>
      <c r="AD113" s="24"/>
      <c r="AE113" s="24"/>
      <c r="AG113" s="24"/>
      <c r="AH113" s="24"/>
      <c r="AI113" s="24"/>
      <c r="AJ113" s="24"/>
      <c r="AK113" s="24"/>
      <c r="AM113" s="24"/>
      <c r="AN113" s="24"/>
      <c r="AO113" s="24"/>
      <c r="AP113" s="24"/>
      <c r="AQ113" s="24"/>
      <c r="AS113" s="24"/>
      <c r="AT113" s="24"/>
      <c r="AU113" s="24"/>
      <c r="AV113" s="24"/>
      <c r="AW113" s="24"/>
      <c r="AY113" s="24"/>
      <c r="AZ113" s="24"/>
      <c r="BA113" s="24"/>
      <c r="BB113" s="24"/>
      <c r="BC113" s="24"/>
      <c r="BE113" s="24"/>
      <c r="BF113" s="24"/>
      <c r="BG113" s="24"/>
      <c r="BH113" s="24"/>
      <c r="BI113" s="24"/>
      <c r="BK113" s="24"/>
      <c r="BL113" s="24"/>
      <c r="BM113" s="24"/>
      <c r="BN113" s="24"/>
      <c r="BO113" s="24"/>
      <c r="BQ113" s="24"/>
      <c r="BR113" s="24"/>
      <c r="BS113" s="24"/>
      <c r="BT113" s="24"/>
      <c r="BU113" s="24"/>
      <c r="BW113" s="24"/>
      <c r="BX113" s="24"/>
      <c r="BY113" s="24"/>
      <c r="BZ113" s="24"/>
      <c r="CA113" s="24"/>
      <c r="CC113" s="24"/>
      <c r="CD113" s="24"/>
      <c r="CE113" s="24"/>
      <c r="CF113" s="24"/>
      <c r="CG113" s="24"/>
      <c r="CI113" s="24"/>
      <c r="CJ113" s="24"/>
      <c r="CK113" s="24"/>
      <c r="CL113" s="24"/>
      <c r="CM113" s="24"/>
      <c r="CO113" s="24"/>
      <c r="CP113" s="24"/>
      <c r="CQ113" s="24"/>
      <c r="CR113" s="24"/>
      <c r="CS113" s="24"/>
      <c r="CU113" s="24"/>
      <c r="CV113" s="24"/>
      <c r="CW113" s="24"/>
      <c r="CX113" s="24"/>
      <c r="CY113" s="24"/>
      <c r="DA113" s="24"/>
      <c r="DB113" s="24"/>
      <c r="DC113" s="24"/>
      <c r="DD113" s="24"/>
      <c r="DE113" s="24"/>
      <c r="DG113" s="24"/>
      <c r="DH113" s="24"/>
      <c r="DI113" s="24"/>
      <c r="DJ113" s="24"/>
      <c r="DK113" s="24"/>
      <c r="DM113" s="24"/>
      <c r="DN113" s="24"/>
      <c r="DO113" s="24"/>
      <c r="DP113" s="24"/>
      <c r="DQ113" s="24"/>
      <c r="DS113" s="24"/>
      <c r="DT113" s="24"/>
      <c r="DU113" s="24"/>
      <c r="DV113" s="24"/>
      <c r="DW113" s="24"/>
      <c r="DY113" s="24"/>
      <c r="DZ113" s="24"/>
      <c r="EA113" s="24"/>
      <c r="EB113" s="24"/>
      <c r="EC113" s="24"/>
      <c r="EE113" s="24"/>
      <c r="EF113" s="24"/>
      <c r="EG113" s="24"/>
      <c r="EH113" s="24"/>
      <c r="EI113" s="24"/>
      <c r="EK113" s="24"/>
      <c r="EL113" s="24"/>
      <c r="EM113" s="24"/>
      <c r="EN113" s="24"/>
      <c r="EO113" s="24"/>
      <c r="EQ113" s="24"/>
      <c r="ER113" s="24"/>
      <c r="ES113" s="24"/>
      <c r="ET113" s="24"/>
      <c r="EU113" s="24"/>
      <c r="EW113" s="24"/>
      <c r="EX113" s="24"/>
      <c r="EY113" s="24"/>
      <c r="EZ113" s="24"/>
      <c r="FA113" s="24"/>
      <c r="FC113" s="24"/>
      <c r="FD113" s="24"/>
      <c r="FE113" s="24"/>
      <c r="FF113" s="24"/>
      <c r="FG113" s="24"/>
      <c r="FI113" s="24"/>
      <c r="FJ113" s="24"/>
      <c r="FK113" s="24"/>
      <c r="FL113" s="24"/>
      <c r="FM113" s="24"/>
      <c r="FO113" s="24"/>
      <c r="FP113" s="24"/>
      <c r="FQ113" s="24"/>
      <c r="FR113" s="24"/>
      <c r="FS113" s="24"/>
      <c r="FU113" s="24"/>
      <c r="FV113" s="24"/>
      <c r="FW113" s="24"/>
      <c r="FX113" s="24"/>
      <c r="FY113" s="24"/>
      <c r="GA113" s="24"/>
      <c r="GB113" s="24"/>
      <c r="GC113" s="24"/>
      <c r="GD113" s="24"/>
      <c r="GE113" s="24"/>
      <c r="GG113" s="24"/>
      <c r="GH113" s="24"/>
      <c r="GI113" s="24"/>
      <c r="GJ113" s="24"/>
      <c r="GK113" s="24"/>
      <c r="GM113" s="24"/>
      <c r="GN113" s="24"/>
      <c r="GO113" s="24"/>
      <c r="GP113" s="24"/>
      <c r="GQ113" s="24"/>
      <c r="GS113" s="24"/>
      <c r="GT113" s="24"/>
      <c r="GU113" s="24"/>
      <c r="GV113" s="24"/>
      <c r="GW113" s="24"/>
      <c r="GY113" s="24"/>
      <c r="GZ113" s="24"/>
      <c r="HA113" s="24"/>
      <c r="HB113" s="24"/>
      <c r="HC113" s="24"/>
      <c r="HE113" s="24"/>
      <c r="HF113" s="24"/>
      <c r="HG113" s="24"/>
      <c r="HH113" s="24"/>
      <c r="HI113" s="24"/>
      <c r="HK113" s="24"/>
      <c r="HL113" s="24"/>
      <c r="HM113" s="24"/>
      <c r="HN113" s="24"/>
      <c r="HO113" s="24"/>
      <c r="HQ113" s="24"/>
      <c r="HR113" s="24"/>
      <c r="HS113" s="24"/>
      <c r="HT113" s="24"/>
      <c r="HU113" s="24"/>
      <c r="HW113" s="24"/>
      <c r="HX113" s="24"/>
      <c r="HY113" s="24"/>
      <c r="HZ113" s="24"/>
      <c r="IA113" s="24"/>
      <c r="IC113" s="24"/>
      <c r="ID113" s="24"/>
      <c r="IE113" s="24"/>
      <c r="IF113" s="24"/>
      <c r="IG113" s="24"/>
      <c r="II113" s="24"/>
      <c r="IJ113" s="24"/>
      <c r="IK113" s="24"/>
      <c r="IL113" s="24"/>
      <c r="IM113" s="24"/>
      <c r="IO113" s="24"/>
      <c r="IP113" s="24"/>
      <c r="IQ113" s="24"/>
      <c r="IR113" s="24"/>
      <c r="IS113" s="24"/>
      <c r="IU113" s="24"/>
      <c r="IV113" s="24"/>
      <c r="IW113" s="24"/>
      <c r="IX113" s="24"/>
      <c r="IY113" s="24"/>
      <c r="JA113" s="24"/>
      <c r="JB113" s="24"/>
      <c r="JC113" s="24"/>
      <c r="JD113" s="24"/>
      <c r="JE113" s="24"/>
      <c r="JG113" s="24"/>
      <c r="JH113" s="24"/>
      <c r="JI113" s="24"/>
      <c r="JJ113" s="24"/>
      <c r="JK113" s="24"/>
      <c r="JM113" s="24"/>
      <c r="JN113" s="24"/>
      <c r="JO113" s="24"/>
      <c r="JP113" s="24"/>
      <c r="JQ113" s="24"/>
      <c r="JS113" s="24"/>
      <c r="JT113" s="24"/>
      <c r="JU113" s="24"/>
      <c r="JV113" s="24"/>
      <c r="JW113" s="24"/>
      <c r="JY113" s="24"/>
      <c r="JZ113" s="24"/>
      <c r="KA113" s="24"/>
      <c r="KB113" s="24"/>
      <c r="KC113" s="24"/>
      <c r="KE113" s="24"/>
      <c r="KF113" s="24"/>
      <c r="KG113" s="24"/>
      <c r="KH113" s="24"/>
      <c r="KI113" s="24"/>
      <c r="KK113" s="24"/>
      <c r="KL113" s="24"/>
      <c r="KM113" s="24"/>
      <c r="KN113" s="24"/>
      <c r="KO113" s="24"/>
      <c r="KQ113" s="15"/>
      <c r="KR113" s="15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  <c r="LT113" s="24"/>
      <c r="LV113" s="24"/>
    </row>
    <row r="114" spans="1:334" s="13" customFormat="1" x14ac:dyDescent="0.25">
      <c r="A114" s="24"/>
      <c r="C114" s="24"/>
      <c r="D114" s="24"/>
      <c r="E114" s="24"/>
      <c r="F114" s="24"/>
      <c r="G114" s="24"/>
      <c r="I114" s="24"/>
      <c r="J114" s="24"/>
      <c r="K114" s="24"/>
      <c r="L114" s="24"/>
      <c r="M114" s="24"/>
      <c r="O114" s="24"/>
      <c r="P114" s="24"/>
      <c r="Q114" s="24"/>
      <c r="R114" s="24"/>
      <c r="S114" s="24"/>
      <c r="U114" s="24"/>
      <c r="V114" s="24"/>
      <c r="W114" s="24"/>
      <c r="X114" s="24"/>
      <c r="Y114" s="24"/>
      <c r="AA114" s="24"/>
      <c r="AB114" s="24"/>
      <c r="AC114" s="24"/>
      <c r="AD114" s="24"/>
      <c r="AE114" s="24"/>
      <c r="AG114" s="24"/>
      <c r="AH114" s="24"/>
      <c r="AI114" s="24"/>
      <c r="AJ114" s="24"/>
      <c r="AK114" s="24"/>
      <c r="AM114" s="24"/>
      <c r="AN114" s="24"/>
      <c r="AO114" s="24"/>
      <c r="AP114" s="24"/>
      <c r="AQ114" s="24"/>
      <c r="AS114" s="24"/>
      <c r="AT114" s="24"/>
      <c r="AU114" s="24"/>
      <c r="AV114" s="24"/>
      <c r="AW114" s="24"/>
      <c r="AY114" s="24"/>
      <c r="AZ114" s="24"/>
      <c r="BA114" s="24"/>
      <c r="BB114" s="24"/>
      <c r="BC114" s="24"/>
      <c r="BE114" s="24"/>
      <c r="BF114" s="24"/>
      <c r="BG114" s="24"/>
      <c r="BH114" s="24"/>
      <c r="BI114" s="24"/>
      <c r="BK114" s="24"/>
      <c r="BL114" s="24"/>
      <c r="BM114" s="24"/>
      <c r="BN114" s="24"/>
      <c r="BO114" s="24"/>
      <c r="BQ114" s="24"/>
      <c r="BR114" s="24"/>
      <c r="BS114" s="24"/>
      <c r="BT114" s="24"/>
      <c r="BU114" s="24"/>
      <c r="BW114" s="24"/>
      <c r="BX114" s="24"/>
      <c r="BY114" s="24"/>
      <c r="BZ114" s="24"/>
      <c r="CA114" s="24"/>
      <c r="CC114" s="24"/>
      <c r="CD114" s="24"/>
      <c r="CE114" s="24"/>
      <c r="CF114" s="24"/>
      <c r="CG114" s="24"/>
      <c r="CI114" s="24"/>
      <c r="CJ114" s="24"/>
      <c r="CK114" s="24"/>
      <c r="CL114" s="24"/>
      <c r="CM114" s="24"/>
      <c r="CO114" s="24"/>
      <c r="CP114" s="24"/>
      <c r="CQ114" s="24"/>
      <c r="CR114" s="24"/>
      <c r="CS114" s="24"/>
      <c r="CU114" s="24"/>
      <c r="CV114" s="24"/>
      <c r="CW114" s="24"/>
      <c r="CX114" s="24"/>
      <c r="CY114" s="24"/>
      <c r="DA114" s="24"/>
      <c r="DB114" s="24"/>
      <c r="DC114" s="24"/>
      <c r="DD114" s="24"/>
      <c r="DE114" s="24"/>
      <c r="DG114" s="24"/>
      <c r="DH114" s="24"/>
      <c r="DI114" s="24"/>
      <c r="DJ114" s="24"/>
      <c r="DK114" s="24"/>
      <c r="DM114" s="24"/>
      <c r="DN114" s="24"/>
      <c r="DO114" s="24"/>
      <c r="DP114" s="24"/>
      <c r="DQ114" s="24"/>
      <c r="DS114" s="24"/>
      <c r="DT114" s="24"/>
      <c r="DU114" s="24"/>
      <c r="DV114" s="24"/>
      <c r="DW114" s="24"/>
      <c r="DY114" s="24"/>
      <c r="DZ114" s="24"/>
      <c r="EA114" s="24"/>
      <c r="EB114" s="24"/>
      <c r="EC114" s="24"/>
      <c r="EE114" s="24"/>
      <c r="EF114" s="24"/>
      <c r="EG114" s="24"/>
      <c r="EH114" s="24"/>
      <c r="EI114" s="24"/>
      <c r="EK114" s="24"/>
      <c r="EL114" s="24"/>
      <c r="EM114" s="24"/>
      <c r="EN114" s="24"/>
      <c r="EO114" s="24"/>
      <c r="EQ114" s="24"/>
      <c r="ER114" s="24"/>
      <c r="ES114" s="24"/>
      <c r="ET114" s="24"/>
      <c r="EU114" s="24"/>
      <c r="EW114" s="24"/>
      <c r="EX114" s="24"/>
      <c r="EY114" s="24"/>
      <c r="EZ114" s="24"/>
      <c r="FA114" s="24"/>
      <c r="FC114" s="24"/>
      <c r="FD114" s="24"/>
      <c r="FE114" s="24"/>
      <c r="FF114" s="24"/>
      <c r="FG114" s="24"/>
      <c r="FI114" s="24"/>
      <c r="FJ114" s="24"/>
      <c r="FK114" s="24"/>
      <c r="FL114" s="24"/>
      <c r="FM114" s="24"/>
      <c r="FO114" s="24"/>
      <c r="FP114" s="24"/>
      <c r="FQ114" s="24"/>
      <c r="FR114" s="24"/>
      <c r="FS114" s="24"/>
      <c r="FU114" s="24"/>
      <c r="FV114" s="24"/>
      <c r="FW114" s="24"/>
      <c r="FX114" s="24"/>
      <c r="FY114" s="24"/>
      <c r="GA114" s="24"/>
      <c r="GB114" s="24"/>
      <c r="GC114" s="24"/>
      <c r="GD114" s="24"/>
      <c r="GE114" s="24"/>
      <c r="GG114" s="24"/>
      <c r="GH114" s="24"/>
      <c r="GI114" s="24"/>
      <c r="GJ114" s="24"/>
      <c r="GK114" s="24"/>
      <c r="GM114" s="24"/>
      <c r="GN114" s="24"/>
      <c r="GO114" s="24"/>
      <c r="GP114" s="24"/>
      <c r="GQ114" s="24"/>
      <c r="GS114" s="24"/>
      <c r="GT114" s="24"/>
      <c r="GU114" s="24"/>
      <c r="GV114" s="24"/>
      <c r="GW114" s="24"/>
      <c r="GY114" s="24"/>
      <c r="GZ114" s="24"/>
      <c r="HA114" s="24"/>
      <c r="HB114" s="24"/>
      <c r="HC114" s="24"/>
      <c r="HE114" s="24"/>
      <c r="HF114" s="24"/>
      <c r="HG114" s="24"/>
      <c r="HH114" s="24"/>
      <c r="HI114" s="24"/>
      <c r="HK114" s="24"/>
      <c r="HL114" s="24"/>
      <c r="HM114" s="24"/>
      <c r="HN114" s="24"/>
      <c r="HO114" s="24"/>
      <c r="HQ114" s="24"/>
      <c r="HR114" s="24"/>
      <c r="HS114" s="24"/>
      <c r="HT114" s="24"/>
      <c r="HU114" s="24"/>
      <c r="HW114" s="24"/>
      <c r="HX114" s="24"/>
      <c r="HY114" s="24"/>
      <c r="HZ114" s="24"/>
      <c r="IA114" s="24"/>
      <c r="IC114" s="24"/>
      <c r="ID114" s="24"/>
      <c r="IE114" s="24"/>
      <c r="IF114" s="24"/>
      <c r="IG114" s="24"/>
      <c r="II114" s="24"/>
      <c r="IJ114" s="24"/>
      <c r="IK114" s="24"/>
      <c r="IL114" s="24"/>
      <c r="IM114" s="24"/>
      <c r="IO114" s="24"/>
      <c r="IP114" s="24"/>
      <c r="IQ114" s="24"/>
      <c r="IR114" s="24"/>
      <c r="IS114" s="24"/>
      <c r="IU114" s="24"/>
      <c r="IV114" s="24"/>
      <c r="IW114" s="24"/>
      <c r="IX114" s="24"/>
      <c r="IY114" s="24"/>
      <c r="JA114" s="24"/>
      <c r="JB114" s="24"/>
      <c r="JC114" s="24"/>
      <c r="JD114" s="24"/>
      <c r="JE114" s="24"/>
      <c r="JG114" s="24"/>
      <c r="JH114" s="24"/>
      <c r="JI114" s="24"/>
      <c r="JJ114" s="24"/>
      <c r="JK114" s="24"/>
      <c r="JM114" s="24"/>
      <c r="JN114" s="24"/>
      <c r="JO114" s="24"/>
      <c r="JP114" s="24"/>
      <c r="JQ114" s="24"/>
      <c r="JS114" s="24"/>
      <c r="JT114" s="24"/>
      <c r="JU114" s="24"/>
      <c r="JV114" s="24"/>
      <c r="JW114" s="24"/>
      <c r="JY114" s="24"/>
      <c r="JZ114" s="24"/>
      <c r="KA114" s="24"/>
      <c r="KB114" s="24"/>
      <c r="KC114" s="24"/>
      <c r="KE114" s="24"/>
      <c r="KF114" s="24"/>
      <c r="KG114" s="24"/>
      <c r="KH114" s="24"/>
      <c r="KI114" s="24"/>
      <c r="KK114" s="24"/>
      <c r="KL114" s="24"/>
      <c r="KM114" s="24"/>
      <c r="KN114" s="24"/>
      <c r="KO114" s="24"/>
      <c r="KQ114" s="15"/>
      <c r="KR114" s="15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  <c r="LT114" s="24"/>
      <c r="LV114" s="24"/>
    </row>
    <row r="115" spans="1:334" s="13" customFormat="1" x14ac:dyDescent="0.25">
      <c r="A115" s="24"/>
      <c r="C115" s="24"/>
      <c r="D115" s="24"/>
      <c r="E115" s="24"/>
      <c r="F115" s="24"/>
      <c r="G115" s="24"/>
      <c r="I115" s="24"/>
      <c r="J115" s="24"/>
      <c r="K115" s="24"/>
      <c r="L115" s="24"/>
      <c r="M115" s="24"/>
      <c r="O115" s="24"/>
      <c r="P115" s="24"/>
      <c r="Q115" s="24"/>
      <c r="R115" s="24"/>
      <c r="S115" s="24"/>
      <c r="U115" s="24"/>
      <c r="V115" s="24"/>
      <c r="W115" s="24"/>
      <c r="X115" s="24"/>
      <c r="Y115" s="24"/>
      <c r="AA115" s="24"/>
      <c r="AB115" s="24"/>
      <c r="AC115" s="24"/>
      <c r="AD115" s="24"/>
      <c r="AE115" s="24"/>
      <c r="AG115" s="24"/>
      <c r="AH115" s="24"/>
      <c r="AI115" s="24"/>
      <c r="AJ115" s="24"/>
      <c r="AK115" s="24"/>
      <c r="AM115" s="24"/>
      <c r="AN115" s="24"/>
      <c r="AO115" s="24"/>
      <c r="AP115" s="24"/>
      <c r="AQ115" s="24"/>
      <c r="AS115" s="24"/>
      <c r="AT115" s="24"/>
      <c r="AU115" s="24"/>
      <c r="AV115" s="24"/>
      <c r="AW115" s="24"/>
      <c r="AY115" s="24"/>
      <c r="AZ115" s="24"/>
      <c r="BA115" s="24"/>
      <c r="BB115" s="24"/>
      <c r="BC115" s="24"/>
      <c r="BE115" s="24"/>
      <c r="BF115" s="24"/>
      <c r="BG115" s="24"/>
      <c r="BH115" s="24"/>
      <c r="BI115" s="24"/>
      <c r="BK115" s="24"/>
      <c r="BL115" s="24"/>
      <c r="BM115" s="24"/>
      <c r="BN115" s="24"/>
      <c r="BO115" s="24"/>
      <c r="BQ115" s="24"/>
      <c r="BR115" s="24"/>
      <c r="BS115" s="24"/>
      <c r="BT115" s="24"/>
      <c r="BU115" s="24"/>
      <c r="BW115" s="24"/>
      <c r="BX115" s="24"/>
      <c r="BY115" s="24"/>
      <c r="BZ115" s="24"/>
      <c r="CA115" s="24"/>
      <c r="CC115" s="24"/>
      <c r="CD115" s="24"/>
      <c r="CE115" s="24"/>
      <c r="CF115" s="24"/>
      <c r="CG115" s="24"/>
      <c r="CI115" s="24"/>
      <c r="CJ115" s="24"/>
      <c r="CK115" s="24"/>
      <c r="CL115" s="24"/>
      <c r="CM115" s="24"/>
      <c r="CO115" s="24"/>
      <c r="CP115" s="24"/>
      <c r="CQ115" s="24"/>
      <c r="CR115" s="24"/>
      <c r="CS115" s="24"/>
      <c r="CU115" s="24"/>
      <c r="CV115" s="24"/>
      <c r="CW115" s="24"/>
      <c r="CX115" s="24"/>
      <c r="CY115" s="24"/>
      <c r="DA115" s="24"/>
      <c r="DB115" s="24"/>
      <c r="DC115" s="24"/>
      <c r="DD115" s="24"/>
      <c r="DE115" s="24"/>
      <c r="DG115" s="24"/>
      <c r="DH115" s="24"/>
      <c r="DI115" s="24"/>
      <c r="DJ115" s="24"/>
      <c r="DK115" s="24"/>
      <c r="DM115" s="24"/>
      <c r="DN115" s="24"/>
      <c r="DO115" s="24"/>
      <c r="DP115" s="24"/>
      <c r="DQ115" s="24"/>
      <c r="DS115" s="24"/>
      <c r="DT115" s="24"/>
      <c r="DU115" s="24"/>
      <c r="DV115" s="24"/>
      <c r="DW115" s="24"/>
      <c r="DY115" s="24"/>
      <c r="DZ115" s="24"/>
      <c r="EA115" s="24"/>
      <c r="EB115" s="24"/>
      <c r="EC115" s="24"/>
      <c r="EE115" s="24"/>
      <c r="EF115" s="24"/>
      <c r="EG115" s="24"/>
      <c r="EH115" s="24"/>
      <c r="EI115" s="24"/>
      <c r="EK115" s="24"/>
      <c r="EL115" s="24"/>
      <c r="EM115" s="24"/>
      <c r="EN115" s="24"/>
      <c r="EO115" s="24"/>
      <c r="EQ115" s="24"/>
      <c r="ER115" s="24"/>
      <c r="ES115" s="24"/>
      <c r="ET115" s="24"/>
      <c r="EU115" s="24"/>
      <c r="EW115" s="24"/>
      <c r="EX115" s="24"/>
      <c r="EY115" s="24"/>
      <c r="EZ115" s="24"/>
      <c r="FA115" s="24"/>
      <c r="FC115" s="24"/>
      <c r="FD115" s="24"/>
      <c r="FE115" s="24"/>
      <c r="FF115" s="24"/>
      <c r="FG115" s="24"/>
      <c r="FI115" s="24"/>
      <c r="FJ115" s="24"/>
      <c r="FK115" s="24"/>
      <c r="FL115" s="24"/>
      <c r="FM115" s="24"/>
      <c r="FO115" s="24"/>
      <c r="FP115" s="24"/>
      <c r="FQ115" s="24"/>
      <c r="FR115" s="24"/>
      <c r="FS115" s="24"/>
      <c r="FU115" s="24"/>
      <c r="FV115" s="24"/>
      <c r="FW115" s="24"/>
      <c r="FX115" s="24"/>
      <c r="FY115" s="24"/>
      <c r="GA115" s="24"/>
      <c r="GB115" s="24"/>
      <c r="GC115" s="24"/>
      <c r="GD115" s="24"/>
      <c r="GE115" s="24"/>
      <c r="GG115" s="24"/>
      <c r="GH115" s="24"/>
      <c r="GI115" s="24"/>
      <c r="GJ115" s="24"/>
      <c r="GK115" s="24"/>
      <c r="GM115" s="24"/>
      <c r="GN115" s="24"/>
      <c r="GO115" s="24"/>
      <c r="GP115" s="24"/>
      <c r="GQ115" s="24"/>
      <c r="GS115" s="24"/>
      <c r="GT115" s="24"/>
      <c r="GU115" s="24"/>
      <c r="GV115" s="24"/>
      <c r="GW115" s="24"/>
      <c r="GY115" s="24"/>
      <c r="GZ115" s="24"/>
      <c r="HA115" s="24"/>
      <c r="HB115" s="24"/>
      <c r="HC115" s="24"/>
      <c r="HE115" s="24"/>
      <c r="HF115" s="24"/>
      <c r="HG115" s="24"/>
      <c r="HH115" s="24"/>
      <c r="HI115" s="24"/>
      <c r="HK115" s="24"/>
      <c r="HL115" s="24"/>
      <c r="HM115" s="24"/>
      <c r="HN115" s="24"/>
      <c r="HO115" s="24"/>
      <c r="HQ115" s="24"/>
      <c r="HR115" s="24"/>
      <c r="HS115" s="24"/>
      <c r="HT115" s="24"/>
      <c r="HU115" s="24"/>
      <c r="HW115" s="24"/>
      <c r="HX115" s="24"/>
      <c r="HY115" s="24"/>
      <c r="HZ115" s="24"/>
      <c r="IA115" s="24"/>
      <c r="IC115" s="24"/>
      <c r="ID115" s="24"/>
      <c r="IE115" s="24"/>
      <c r="IF115" s="24"/>
      <c r="IG115" s="24"/>
      <c r="II115" s="24"/>
      <c r="IJ115" s="24"/>
      <c r="IK115" s="24"/>
      <c r="IL115" s="24"/>
      <c r="IM115" s="24"/>
      <c r="IO115" s="24"/>
      <c r="IP115" s="24"/>
      <c r="IQ115" s="24"/>
      <c r="IR115" s="24"/>
      <c r="IS115" s="24"/>
      <c r="IU115" s="24"/>
      <c r="IV115" s="24"/>
      <c r="IW115" s="24"/>
      <c r="IX115" s="24"/>
      <c r="IY115" s="24"/>
      <c r="JA115" s="24"/>
      <c r="JB115" s="24"/>
      <c r="JC115" s="24"/>
      <c r="JD115" s="24"/>
      <c r="JE115" s="24"/>
      <c r="JG115" s="24"/>
      <c r="JH115" s="24"/>
      <c r="JI115" s="24"/>
      <c r="JJ115" s="24"/>
      <c r="JK115" s="24"/>
      <c r="JM115" s="24"/>
      <c r="JN115" s="24"/>
      <c r="JO115" s="24"/>
      <c r="JP115" s="24"/>
      <c r="JQ115" s="24"/>
      <c r="JS115" s="24"/>
      <c r="JT115" s="24"/>
      <c r="JU115" s="24"/>
      <c r="JV115" s="24"/>
      <c r="JW115" s="24"/>
      <c r="JY115" s="24"/>
      <c r="JZ115" s="24"/>
      <c r="KA115" s="24"/>
      <c r="KB115" s="24"/>
      <c r="KC115" s="24"/>
      <c r="KE115" s="24"/>
      <c r="KF115" s="24"/>
      <c r="KG115" s="24"/>
      <c r="KH115" s="24"/>
      <c r="KI115" s="24"/>
      <c r="KK115" s="24"/>
      <c r="KL115" s="24"/>
      <c r="KM115" s="24"/>
      <c r="KN115" s="24"/>
      <c r="KO115" s="24"/>
      <c r="KQ115" s="15"/>
      <c r="KR115" s="15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  <c r="LT115" s="24"/>
      <c r="LV115" s="24"/>
    </row>
    <row r="116" spans="1:334" s="13" customFormat="1" x14ac:dyDescent="0.25">
      <c r="A116" s="24"/>
      <c r="C116" s="24"/>
      <c r="D116" s="24"/>
      <c r="E116" s="24"/>
      <c r="F116" s="24"/>
      <c r="G116" s="24"/>
      <c r="I116" s="24"/>
      <c r="J116" s="24"/>
      <c r="K116" s="24"/>
      <c r="L116" s="24"/>
      <c r="M116" s="24"/>
      <c r="O116" s="24"/>
      <c r="P116" s="24"/>
      <c r="Q116" s="24"/>
      <c r="R116" s="24"/>
      <c r="S116" s="24"/>
      <c r="U116" s="24"/>
      <c r="V116" s="24"/>
      <c r="W116" s="24"/>
      <c r="X116" s="24"/>
      <c r="Y116" s="24"/>
      <c r="AA116" s="24"/>
      <c r="AB116" s="24"/>
      <c r="AC116" s="24"/>
      <c r="AD116" s="24"/>
      <c r="AE116" s="24"/>
      <c r="AG116" s="24"/>
      <c r="AH116" s="24"/>
      <c r="AI116" s="24"/>
      <c r="AJ116" s="24"/>
      <c r="AK116" s="24"/>
      <c r="AM116" s="24"/>
      <c r="AN116" s="24"/>
      <c r="AO116" s="24"/>
      <c r="AP116" s="24"/>
      <c r="AQ116" s="24"/>
      <c r="AS116" s="24"/>
      <c r="AT116" s="24"/>
      <c r="AU116" s="24"/>
      <c r="AV116" s="24"/>
      <c r="AW116" s="24"/>
      <c r="AY116" s="24"/>
      <c r="AZ116" s="24"/>
      <c r="BA116" s="24"/>
      <c r="BB116" s="24"/>
      <c r="BC116" s="24"/>
      <c r="BE116" s="24"/>
      <c r="BF116" s="24"/>
      <c r="BG116" s="24"/>
      <c r="BH116" s="24"/>
      <c r="BI116" s="24"/>
      <c r="BK116" s="24"/>
      <c r="BL116" s="24"/>
      <c r="BM116" s="24"/>
      <c r="BN116" s="24"/>
      <c r="BO116" s="24"/>
      <c r="BQ116" s="24"/>
      <c r="BR116" s="24"/>
      <c r="BS116" s="24"/>
      <c r="BT116" s="24"/>
      <c r="BU116" s="24"/>
      <c r="BW116" s="24"/>
      <c r="BX116" s="24"/>
      <c r="BY116" s="24"/>
      <c r="BZ116" s="24"/>
      <c r="CA116" s="24"/>
      <c r="CC116" s="24"/>
      <c r="CD116" s="24"/>
      <c r="CE116" s="24"/>
      <c r="CF116" s="24"/>
      <c r="CG116" s="24"/>
      <c r="CI116" s="24"/>
      <c r="CJ116" s="24"/>
      <c r="CK116" s="24"/>
      <c r="CL116" s="24"/>
      <c r="CM116" s="24"/>
      <c r="CO116" s="24"/>
      <c r="CP116" s="24"/>
      <c r="CQ116" s="24"/>
      <c r="CR116" s="24"/>
      <c r="CS116" s="24"/>
      <c r="CU116" s="24"/>
      <c r="CV116" s="24"/>
      <c r="CW116" s="24"/>
      <c r="CX116" s="24"/>
      <c r="CY116" s="24"/>
      <c r="DA116" s="24"/>
      <c r="DB116" s="24"/>
      <c r="DC116" s="24"/>
      <c r="DD116" s="24"/>
      <c r="DE116" s="24"/>
      <c r="DG116" s="24"/>
      <c r="DH116" s="24"/>
      <c r="DI116" s="24"/>
      <c r="DJ116" s="24"/>
      <c r="DK116" s="24"/>
      <c r="DM116" s="24"/>
      <c r="DN116" s="24"/>
      <c r="DO116" s="24"/>
      <c r="DP116" s="24"/>
      <c r="DQ116" s="24"/>
      <c r="DS116" s="24"/>
      <c r="DT116" s="24"/>
      <c r="DU116" s="24"/>
      <c r="DV116" s="24"/>
      <c r="DW116" s="24"/>
      <c r="DY116" s="24"/>
      <c r="DZ116" s="24"/>
      <c r="EA116" s="24"/>
      <c r="EB116" s="24"/>
      <c r="EC116" s="24"/>
      <c r="EE116" s="24"/>
      <c r="EF116" s="24"/>
      <c r="EG116" s="24"/>
      <c r="EH116" s="24"/>
      <c r="EI116" s="24"/>
      <c r="EK116" s="24"/>
      <c r="EL116" s="24"/>
      <c r="EM116" s="24"/>
      <c r="EN116" s="24"/>
      <c r="EO116" s="24"/>
      <c r="EQ116" s="24"/>
      <c r="ER116" s="24"/>
      <c r="ES116" s="24"/>
      <c r="ET116" s="24"/>
      <c r="EU116" s="24"/>
      <c r="EW116" s="24"/>
      <c r="EX116" s="24"/>
      <c r="EY116" s="24"/>
      <c r="EZ116" s="24"/>
      <c r="FA116" s="24"/>
      <c r="FC116" s="24"/>
      <c r="FD116" s="24"/>
      <c r="FE116" s="24"/>
      <c r="FF116" s="24"/>
      <c r="FG116" s="24"/>
      <c r="FI116" s="24"/>
      <c r="FJ116" s="24"/>
      <c r="FK116" s="24"/>
      <c r="FL116" s="24"/>
      <c r="FM116" s="24"/>
      <c r="FO116" s="24"/>
      <c r="FP116" s="24"/>
      <c r="FQ116" s="24"/>
      <c r="FR116" s="24"/>
      <c r="FS116" s="24"/>
      <c r="FU116" s="24"/>
      <c r="FV116" s="24"/>
      <c r="FW116" s="24"/>
      <c r="FX116" s="24"/>
      <c r="FY116" s="24"/>
      <c r="GA116" s="24"/>
      <c r="GB116" s="24"/>
      <c r="GC116" s="24"/>
      <c r="GD116" s="24"/>
      <c r="GE116" s="24"/>
      <c r="GG116" s="24"/>
      <c r="GH116" s="24"/>
      <c r="GI116" s="24"/>
      <c r="GJ116" s="24"/>
      <c r="GK116" s="24"/>
      <c r="GM116" s="24"/>
      <c r="GN116" s="24"/>
      <c r="GO116" s="24"/>
      <c r="GP116" s="24"/>
      <c r="GQ116" s="24"/>
      <c r="GS116" s="24"/>
      <c r="GT116" s="24"/>
      <c r="GU116" s="24"/>
      <c r="GV116" s="24"/>
      <c r="GW116" s="24"/>
      <c r="GY116" s="24"/>
      <c r="GZ116" s="24"/>
      <c r="HA116" s="24"/>
      <c r="HB116" s="24"/>
      <c r="HC116" s="24"/>
      <c r="HE116" s="24"/>
      <c r="HF116" s="24"/>
      <c r="HG116" s="24"/>
      <c r="HH116" s="24"/>
      <c r="HI116" s="24"/>
      <c r="HK116" s="24"/>
      <c r="HL116" s="24"/>
      <c r="HM116" s="24"/>
      <c r="HN116" s="24"/>
      <c r="HO116" s="24"/>
      <c r="HQ116" s="24"/>
      <c r="HR116" s="24"/>
      <c r="HS116" s="24"/>
      <c r="HT116" s="24"/>
      <c r="HU116" s="24"/>
      <c r="HW116" s="24"/>
      <c r="HX116" s="24"/>
      <c r="HY116" s="24"/>
      <c r="HZ116" s="24"/>
      <c r="IA116" s="24"/>
      <c r="IC116" s="24"/>
      <c r="ID116" s="24"/>
      <c r="IE116" s="24"/>
      <c r="IF116" s="24"/>
      <c r="IG116" s="24"/>
      <c r="II116" s="24"/>
      <c r="IJ116" s="24"/>
      <c r="IK116" s="24"/>
      <c r="IL116" s="24"/>
      <c r="IM116" s="24"/>
      <c r="IO116" s="24"/>
      <c r="IP116" s="24"/>
      <c r="IQ116" s="24"/>
      <c r="IR116" s="24"/>
      <c r="IS116" s="24"/>
      <c r="IU116" s="24"/>
      <c r="IV116" s="24"/>
      <c r="IW116" s="24"/>
      <c r="IX116" s="24"/>
      <c r="IY116" s="24"/>
      <c r="JA116" s="24"/>
      <c r="JB116" s="24"/>
      <c r="JC116" s="24"/>
      <c r="JD116" s="24"/>
      <c r="JE116" s="24"/>
      <c r="JG116" s="24"/>
      <c r="JH116" s="24"/>
      <c r="JI116" s="24"/>
      <c r="JJ116" s="24"/>
      <c r="JK116" s="24"/>
      <c r="JM116" s="24"/>
      <c r="JN116" s="24"/>
      <c r="JO116" s="24"/>
      <c r="JP116" s="24"/>
      <c r="JQ116" s="24"/>
      <c r="JS116" s="24"/>
      <c r="JT116" s="24"/>
      <c r="JU116" s="24"/>
      <c r="JV116" s="24"/>
      <c r="JW116" s="24"/>
      <c r="JY116" s="24"/>
      <c r="JZ116" s="24"/>
      <c r="KA116" s="24"/>
      <c r="KB116" s="24"/>
      <c r="KC116" s="24"/>
      <c r="KE116" s="24"/>
      <c r="KF116" s="24"/>
      <c r="KG116" s="24"/>
      <c r="KH116" s="24"/>
      <c r="KI116" s="24"/>
      <c r="KK116" s="24"/>
      <c r="KL116" s="24"/>
      <c r="KM116" s="24"/>
      <c r="KN116" s="24"/>
      <c r="KO116" s="24"/>
      <c r="KQ116" s="15"/>
      <c r="KR116" s="15"/>
      <c r="KS116" s="20"/>
      <c r="KT116" s="20"/>
      <c r="KU116" s="20"/>
      <c r="KV116" s="20"/>
      <c r="KW116" s="20"/>
      <c r="KX116" s="20"/>
      <c r="KY116" s="20"/>
      <c r="KZ116" s="20"/>
      <c r="LA116" s="20"/>
      <c r="LB116" s="20"/>
      <c r="LC116" s="20"/>
      <c r="LD116" s="20"/>
      <c r="LE116" s="20"/>
      <c r="LF116" s="20"/>
      <c r="LG116" s="20"/>
      <c r="LH116" s="20"/>
      <c r="LI116" s="20"/>
      <c r="LJ116" s="20"/>
      <c r="LK116" s="20"/>
      <c r="LL116" s="20"/>
      <c r="LM116" s="20"/>
      <c r="LN116" s="20"/>
      <c r="LO116" s="20"/>
      <c r="LP116" s="20"/>
      <c r="LQ116" s="20"/>
      <c r="LR116" s="20"/>
      <c r="LS116" s="20"/>
      <c r="LT116" s="24"/>
      <c r="LV116" s="24"/>
    </row>
    <row r="117" spans="1:334" s="13" customFormat="1" x14ac:dyDescent="0.25">
      <c r="A117" s="24"/>
      <c r="C117" s="24"/>
      <c r="D117" s="24"/>
      <c r="E117" s="24"/>
      <c r="F117" s="24"/>
      <c r="G117" s="24"/>
      <c r="I117" s="24"/>
      <c r="J117" s="24"/>
      <c r="K117" s="24"/>
      <c r="L117" s="24"/>
      <c r="M117" s="24"/>
      <c r="O117" s="24"/>
      <c r="P117" s="24"/>
      <c r="Q117" s="24"/>
      <c r="R117" s="24"/>
      <c r="S117" s="24"/>
      <c r="U117" s="24"/>
      <c r="V117" s="24"/>
      <c r="W117" s="24"/>
      <c r="X117" s="24"/>
      <c r="Y117" s="24"/>
      <c r="AA117" s="24"/>
      <c r="AB117" s="24"/>
      <c r="AC117" s="24"/>
      <c r="AD117" s="24"/>
      <c r="AE117" s="24"/>
      <c r="AG117" s="24"/>
      <c r="AH117" s="24"/>
      <c r="AI117" s="24"/>
      <c r="AJ117" s="24"/>
      <c r="AK117" s="24"/>
      <c r="AM117" s="24"/>
      <c r="AN117" s="24"/>
      <c r="AO117" s="24"/>
      <c r="AP117" s="24"/>
      <c r="AQ117" s="24"/>
      <c r="AS117" s="24"/>
      <c r="AT117" s="24"/>
      <c r="AU117" s="24"/>
      <c r="AV117" s="24"/>
      <c r="AW117" s="24"/>
      <c r="AY117" s="24"/>
      <c r="AZ117" s="24"/>
      <c r="BA117" s="24"/>
      <c r="BB117" s="24"/>
      <c r="BC117" s="24"/>
      <c r="BE117" s="24"/>
      <c r="BF117" s="24"/>
      <c r="BG117" s="24"/>
      <c r="BH117" s="24"/>
      <c r="BI117" s="24"/>
      <c r="BK117" s="24"/>
      <c r="BL117" s="24"/>
      <c r="BM117" s="24"/>
      <c r="BN117" s="24"/>
      <c r="BO117" s="24"/>
      <c r="BQ117" s="24"/>
      <c r="BR117" s="24"/>
      <c r="BS117" s="24"/>
      <c r="BT117" s="24"/>
      <c r="BU117" s="24"/>
      <c r="BW117" s="24"/>
      <c r="BX117" s="24"/>
      <c r="BY117" s="24"/>
      <c r="BZ117" s="24"/>
      <c r="CA117" s="24"/>
      <c r="CC117" s="24"/>
      <c r="CD117" s="24"/>
      <c r="CE117" s="24"/>
      <c r="CF117" s="24"/>
      <c r="CG117" s="24"/>
      <c r="CI117" s="24"/>
      <c r="CJ117" s="24"/>
      <c r="CK117" s="24"/>
      <c r="CL117" s="24"/>
      <c r="CM117" s="24"/>
      <c r="CO117" s="24"/>
      <c r="CP117" s="24"/>
      <c r="CQ117" s="24"/>
      <c r="CR117" s="24"/>
      <c r="CS117" s="24"/>
      <c r="CU117" s="24"/>
      <c r="CV117" s="24"/>
      <c r="CW117" s="24"/>
      <c r="CX117" s="24"/>
      <c r="CY117" s="24"/>
      <c r="DA117" s="24"/>
      <c r="DB117" s="24"/>
      <c r="DC117" s="24"/>
      <c r="DD117" s="24"/>
      <c r="DE117" s="24"/>
      <c r="DG117" s="24"/>
      <c r="DH117" s="24"/>
      <c r="DI117" s="24"/>
      <c r="DJ117" s="24"/>
      <c r="DK117" s="24"/>
      <c r="DM117" s="24"/>
      <c r="DN117" s="24"/>
      <c r="DO117" s="24"/>
      <c r="DP117" s="24"/>
      <c r="DQ117" s="24"/>
      <c r="DS117" s="24"/>
      <c r="DT117" s="24"/>
      <c r="DU117" s="24"/>
      <c r="DV117" s="24"/>
      <c r="DW117" s="24"/>
      <c r="DY117" s="24"/>
      <c r="DZ117" s="24"/>
      <c r="EA117" s="24"/>
      <c r="EB117" s="24"/>
      <c r="EC117" s="24"/>
      <c r="EE117" s="24"/>
      <c r="EF117" s="24"/>
      <c r="EG117" s="24"/>
      <c r="EH117" s="24"/>
      <c r="EI117" s="24"/>
      <c r="EK117" s="24"/>
      <c r="EL117" s="24"/>
      <c r="EM117" s="24"/>
      <c r="EN117" s="24"/>
      <c r="EO117" s="24"/>
      <c r="EQ117" s="24"/>
      <c r="ER117" s="24"/>
      <c r="ES117" s="24"/>
      <c r="ET117" s="24"/>
      <c r="EU117" s="24"/>
      <c r="EW117" s="24"/>
      <c r="EX117" s="24"/>
      <c r="EY117" s="24"/>
      <c r="EZ117" s="24"/>
      <c r="FA117" s="24"/>
      <c r="FC117" s="24"/>
      <c r="FD117" s="24"/>
      <c r="FE117" s="24"/>
      <c r="FF117" s="24"/>
      <c r="FG117" s="24"/>
      <c r="FI117" s="24"/>
      <c r="FJ117" s="24"/>
      <c r="FK117" s="24"/>
      <c r="FL117" s="24"/>
      <c r="FM117" s="24"/>
      <c r="FO117" s="24"/>
      <c r="FP117" s="24"/>
      <c r="FQ117" s="24"/>
      <c r="FR117" s="24"/>
      <c r="FS117" s="24"/>
      <c r="FU117" s="24"/>
      <c r="FV117" s="24"/>
      <c r="FW117" s="24"/>
      <c r="FX117" s="24"/>
      <c r="FY117" s="24"/>
      <c r="GA117" s="24"/>
      <c r="GB117" s="24"/>
      <c r="GC117" s="24"/>
      <c r="GD117" s="24"/>
      <c r="GE117" s="24"/>
      <c r="GG117" s="24"/>
      <c r="GH117" s="24"/>
      <c r="GI117" s="24"/>
      <c r="GJ117" s="24"/>
      <c r="GK117" s="24"/>
      <c r="GM117" s="24"/>
      <c r="GN117" s="24"/>
      <c r="GO117" s="24"/>
      <c r="GP117" s="24"/>
      <c r="GQ117" s="24"/>
      <c r="GS117" s="24"/>
      <c r="GT117" s="24"/>
      <c r="GU117" s="24"/>
      <c r="GV117" s="24"/>
      <c r="GW117" s="24"/>
      <c r="GY117" s="24"/>
      <c r="GZ117" s="24"/>
      <c r="HA117" s="24"/>
      <c r="HB117" s="24"/>
      <c r="HC117" s="24"/>
      <c r="HE117" s="24"/>
      <c r="HF117" s="24"/>
      <c r="HG117" s="24"/>
      <c r="HH117" s="24"/>
      <c r="HI117" s="24"/>
      <c r="HK117" s="24"/>
      <c r="HL117" s="24"/>
      <c r="HM117" s="24"/>
      <c r="HN117" s="24"/>
      <c r="HO117" s="24"/>
      <c r="HQ117" s="24"/>
      <c r="HR117" s="24"/>
      <c r="HS117" s="24"/>
      <c r="HT117" s="24"/>
      <c r="HU117" s="24"/>
      <c r="HW117" s="24"/>
      <c r="HX117" s="24"/>
      <c r="HY117" s="24"/>
      <c r="HZ117" s="24"/>
      <c r="IA117" s="24"/>
      <c r="IC117" s="24"/>
      <c r="ID117" s="24"/>
      <c r="IE117" s="24"/>
      <c r="IF117" s="24"/>
      <c r="IG117" s="24"/>
      <c r="II117" s="24"/>
      <c r="IJ117" s="24"/>
      <c r="IK117" s="24"/>
      <c r="IL117" s="24"/>
      <c r="IM117" s="24"/>
      <c r="IO117" s="24"/>
      <c r="IP117" s="24"/>
      <c r="IQ117" s="24"/>
      <c r="IR117" s="24"/>
      <c r="IS117" s="24"/>
      <c r="IU117" s="24"/>
      <c r="IV117" s="24"/>
      <c r="IW117" s="24"/>
      <c r="IX117" s="24"/>
      <c r="IY117" s="24"/>
      <c r="JA117" s="24"/>
      <c r="JB117" s="24"/>
      <c r="JC117" s="24"/>
      <c r="JD117" s="24"/>
      <c r="JE117" s="24"/>
      <c r="JG117" s="24"/>
      <c r="JH117" s="24"/>
      <c r="JI117" s="24"/>
      <c r="JJ117" s="24"/>
      <c r="JK117" s="24"/>
      <c r="JM117" s="24"/>
      <c r="JN117" s="24"/>
      <c r="JO117" s="24"/>
      <c r="JP117" s="24"/>
      <c r="JQ117" s="24"/>
      <c r="JS117" s="24"/>
      <c r="JT117" s="24"/>
      <c r="JU117" s="24"/>
      <c r="JV117" s="24"/>
      <c r="JW117" s="24"/>
      <c r="JY117" s="24"/>
      <c r="JZ117" s="24"/>
      <c r="KA117" s="24"/>
      <c r="KB117" s="24"/>
      <c r="KC117" s="24"/>
      <c r="KE117" s="24"/>
      <c r="KF117" s="24"/>
      <c r="KG117" s="24"/>
      <c r="KH117" s="24"/>
      <c r="KI117" s="24"/>
      <c r="KK117" s="24"/>
      <c r="KL117" s="24"/>
      <c r="KM117" s="24"/>
      <c r="KN117" s="24"/>
      <c r="KO117" s="24"/>
      <c r="KQ117" s="15"/>
      <c r="KR117" s="15"/>
      <c r="KS117" s="20"/>
      <c r="KT117" s="20"/>
      <c r="KU117" s="20"/>
      <c r="KV117" s="20"/>
      <c r="KW117" s="20"/>
      <c r="KX117" s="20"/>
      <c r="KY117" s="20"/>
      <c r="KZ117" s="20"/>
      <c r="LA117" s="20"/>
      <c r="LB117" s="20"/>
      <c r="LC117" s="20"/>
      <c r="LD117" s="20"/>
      <c r="LE117" s="20"/>
      <c r="LF117" s="20"/>
      <c r="LG117" s="20"/>
      <c r="LH117" s="20"/>
      <c r="LI117" s="20"/>
      <c r="LJ117" s="20"/>
      <c r="LK117" s="20"/>
      <c r="LL117" s="20"/>
      <c r="LM117" s="20"/>
      <c r="LN117" s="20"/>
      <c r="LO117" s="20"/>
      <c r="LP117" s="20"/>
      <c r="LQ117" s="20"/>
      <c r="LR117" s="20"/>
      <c r="LS117" s="20"/>
      <c r="LT117" s="24"/>
      <c r="LV117" s="24"/>
    </row>
    <row r="118" spans="1:334" s="13" customFormat="1" x14ac:dyDescent="0.25">
      <c r="A118" s="24"/>
      <c r="C118" s="24"/>
      <c r="D118" s="24"/>
      <c r="E118" s="24"/>
      <c r="F118" s="24"/>
      <c r="G118" s="24"/>
      <c r="I118" s="24"/>
      <c r="J118" s="24"/>
      <c r="K118" s="24"/>
      <c r="L118" s="24"/>
      <c r="M118" s="24"/>
      <c r="O118" s="24"/>
      <c r="P118" s="24"/>
      <c r="Q118" s="24"/>
      <c r="R118" s="24"/>
      <c r="S118" s="24"/>
      <c r="U118" s="24"/>
      <c r="V118" s="24"/>
      <c r="W118" s="24"/>
      <c r="X118" s="24"/>
      <c r="Y118" s="24"/>
      <c r="AA118" s="24"/>
      <c r="AB118" s="24"/>
      <c r="AC118" s="24"/>
      <c r="AD118" s="24"/>
      <c r="AE118" s="24"/>
      <c r="AG118" s="24"/>
      <c r="AH118" s="24"/>
      <c r="AI118" s="24"/>
      <c r="AJ118" s="24"/>
      <c r="AK118" s="24"/>
      <c r="AM118" s="24"/>
      <c r="AN118" s="24"/>
      <c r="AO118" s="24"/>
      <c r="AP118" s="24"/>
      <c r="AQ118" s="24"/>
      <c r="AS118" s="24"/>
      <c r="AT118" s="24"/>
      <c r="AU118" s="24"/>
      <c r="AV118" s="24"/>
      <c r="AW118" s="24"/>
      <c r="AY118" s="24"/>
      <c r="AZ118" s="24"/>
      <c r="BA118" s="24"/>
      <c r="BB118" s="24"/>
      <c r="BC118" s="24"/>
      <c r="BE118" s="24"/>
      <c r="BF118" s="24"/>
      <c r="BG118" s="24"/>
      <c r="BH118" s="24"/>
      <c r="BI118" s="24"/>
      <c r="BK118" s="24"/>
      <c r="BL118" s="24"/>
      <c r="BM118" s="24"/>
      <c r="BN118" s="24"/>
      <c r="BO118" s="24"/>
      <c r="BQ118" s="24"/>
      <c r="BR118" s="24"/>
      <c r="BS118" s="24"/>
      <c r="BT118" s="24"/>
      <c r="BU118" s="24"/>
      <c r="BW118" s="24"/>
      <c r="BX118" s="24"/>
      <c r="BY118" s="24"/>
      <c r="BZ118" s="24"/>
      <c r="CA118" s="24"/>
      <c r="CC118" s="24"/>
      <c r="CD118" s="24"/>
      <c r="CE118" s="24"/>
      <c r="CF118" s="24"/>
      <c r="CG118" s="24"/>
      <c r="CI118" s="24"/>
      <c r="CJ118" s="24"/>
      <c r="CK118" s="24"/>
      <c r="CL118" s="24"/>
      <c r="CM118" s="24"/>
      <c r="CO118" s="24"/>
      <c r="CP118" s="24"/>
      <c r="CQ118" s="24"/>
      <c r="CR118" s="24"/>
      <c r="CS118" s="24"/>
      <c r="CU118" s="24"/>
      <c r="CV118" s="24"/>
      <c r="CW118" s="24"/>
      <c r="CX118" s="24"/>
      <c r="CY118" s="24"/>
      <c r="DA118" s="24"/>
      <c r="DB118" s="24"/>
      <c r="DC118" s="24"/>
      <c r="DD118" s="24"/>
      <c r="DE118" s="24"/>
      <c r="DG118" s="24"/>
      <c r="DH118" s="24"/>
      <c r="DI118" s="24"/>
      <c r="DJ118" s="24"/>
      <c r="DK118" s="24"/>
      <c r="DM118" s="24"/>
      <c r="DN118" s="24"/>
      <c r="DO118" s="24"/>
      <c r="DP118" s="24"/>
      <c r="DQ118" s="24"/>
      <c r="DS118" s="24"/>
      <c r="DT118" s="24"/>
      <c r="DU118" s="24"/>
      <c r="DV118" s="24"/>
      <c r="DW118" s="24"/>
      <c r="DY118" s="24"/>
      <c r="DZ118" s="24"/>
      <c r="EA118" s="24"/>
      <c r="EB118" s="24"/>
      <c r="EC118" s="24"/>
      <c r="EE118" s="24"/>
      <c r="EF118" s="24"/>
      <c r="EG118" s="24"/>
      <c r="EH118" s="24"/>
      <c r="EI118" s="24"/>
      <c r="EK118" s="24"/>
      <c r="EL118" s="24"/>
      <c r="EM118" s="24"/>
      <c r="EN118" s="24"/>
      <c r="EO118" s="24"/>
      <c r="EQ118" s="24"/>
      <c r="ER118" s="24"/>
      <c r="ES118" s="24"/>
      <c r="ET118" s="24"/>
      <c r="EU118" s="24"/>
      <c r="EW118" s="24"/>
      <c r="EX118" s="24"/>
      <c r="EY118" s="24"/>
      <c r="EZ118" s="24"/>
      <c r="FA118" s="24"/>
      <c r="FC118" s="24"/>
      <c r="FD118" s="24"/>
      <c r="FE118" s="24"/>
      <c r="FF118" s="24"/>
      <c r="FG118" s="24"/>
      <c r="FI118" s="24"/>
      <c r="FJ118" s="24"/>
      <c r="FK118" s="24"/>
      <c r="FL118" s="24"/>
      <c r="FM118" s="24"/>
      <c r="FO118" s="24"/>
      <c r="FP118" s="24"/>
      <c r="FQ118" s="24"/>
      <c r="FR118" s="24"/>
      <c r="FS118" s="24"/>
      <c r="FU118" s="24"/>
      <c r="FV118" s="24"/>
      <c r="FW118" s="24"/>
      <c r="FX118" s="24"/>
      <c r="FY118" s="24"/>
      <c r="GA118" s="24"/>
      <c r="GB118" s="24"/>
      <c r="GC118" s="24"/>
      <c r="GD118" s="24"/>
      <c r="GE118" s="24"/>
      <c r="GG118" s="24"/>
      <c r="GH118" s="24"/>
      <c r="GI118" s="24"/>
      <c r="GJ118" s="24"/>
      <c r="GK118" s="24"/>
      <c r="GM118" s="24"/>
      <c r="GN118" s="24"/>
      <c r="GO118" s="24"/>
      <c r="GP118" s="24"/>
      <c r="GQ118" s="24"/>
      <c r="GS118" s="24"/>
      <c r="GT118" s="24"/>
      <c r="GU118" s="24"/>
      <c r="GV118" s="24"/>
      <c r="GW118" s="24"/>
      <c r="GY118" s="24"/>
      <c r="GZ118" s="24"/>
      <c r="HA118" s="24"/>
      <c r="HB118" s="24"/>
      <c r="HC118" s="24"/>
      <c r="HE118" s="24"/>
      <c r="HF118" s="24"/>
      <c r="HG118" s="24"/>
      <c r="HH118" s="24"/>
      <c r="HI118" s="24"/>
      <c r="HK118" s="24"/>
      <c r="HL118" s="24"/>
      <c r="HM118" s="24"/>
      <c r="HN118" s="24"/>
      <c r="HO118" s="24"/>
      <c r="HQ118" s="24"/>
      <c r="HR118" s="24"/>
      <c r="HS118" s="24"/>
      <c r="HT118" s="24"/>
      <c r="HU118" s="24"/>
      <c r="HW118" s="24"/>
      <c r="HX118" s="24"/>
      <c r="HY118" s="24"/>
      <c r="HZ118" s="24"/>
      <c r="IA118" s="24"/>
      <c r="IC118" s="24"/>
      <c r="ID118" s="24"/>
      <c r="IE118" s="24"/>
      <c r="IF118" s="24"/>
      <c r="IG118" s="24"/>
      <c r="II118" s="24"/>
      <c r="IJ118" s="24"/>
      <c r="IK118" s="24"/>
      <c r="IL118" s="24"/>
      <c r="IM118" s="24"/>
      <c r="IO118" s="24"/>
      <c r="IP118" s="24"/>
      <c r="IQ118" s="24"/>
      <c r="IR118" s="24"/>
      <c r="IS118" s="24"/>
      <c r="IU118" s="24"/>
      <c r="IV118" s="24"/>
      <c r="IW118" s="24"/>
      <c r="IX118" s="24"/>
      <c r="IY118" s="24"/>
      <c r="JA118" s="24"/>
      <c r="JB118" s="24"/>
      <c r="JC118" s="24"/>
      <c r="JD118" s="24"/>
      <c r="JE118" s="24"/>
      <c r="JG118" s="24"/>
      <c r="JH118" s="24"/>
      <c r="JI118" s="24"/>
      <c r="JJ118" s="24"/>
      <c r="JK118" s="24"/>
      <c r="JM118" s="24"/>
      <c r="JN118" s="24"/>
      <c r="JO118" s="24"/>
      <c r="JP118" s="24"/>
      <c r="JQ118" s="24"/>
      <c r="JS118" s="24"/>
      <c r="JT118" s="24"/>
      <c r="JU118" s="24"/>
      <c r="JV118" s="24"/>
      <c r="JW118" s="24"/>
      <c r="JY118" s="24"/>
      <c r="JZ118" s="24"/>
      <c r="KA118" s="24"/>
      <c r="KB118" s="24"/>
      <c r="KC118" s="24"/>
      <c r="KE118" s="24"/>
      <c r="KF118" s="24"/>
      <c r="KG118" s="24"/>
      <c r="KH118" s="24"/>
      <c r="KI118" s="24"/>
      <c r="KK118" s="24"/>
      <c r="KL118" s="24"/>
      <c r="KM118" s="24"/>
      <c r="KN118" s="24"/>
      <c r="KO118" s="24"/>
      <c r="KQ118" s="15"/>
      <c r="KR118" s="15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/>
      <c r="LM118" s="20"/>
      <c r="LN118" s="20"/>
      <c r="LO118" s="20"/>
      <c r="LP118" s="20"/>
      <c r="LQ118" s="20"/>
      <c r="LR118" s="20"/>
      <c r="LS118" s="20"/>
      <c r="LT118" s="24"/>
      <c r="LV118" s="24"/>
    </row>
    <row r="119" spans="1:334" s="13" customFormat="1" x14ac:dyDescent="0.25">
      <c r="A119" s="24"/>
      <c r="C119" s="24"/>
      <c r="D119" s="24"/>
      <c r="E119" s="24"/>
      <c r="F119" s="24"/>
      <c r="G119" s="24"/>
      <c r="I119" s="24"/>
      <c r="J119" s="24"/>
      <c r="K119" s="24"/>
      <c r="L119" s="24"/>
      <c r="M119" s="24"/>
      <c r="O119" s="24"/>
      <c r="P119" s="24"/>
      <c r="Q119" s="24"/>
      <c r="R119" s="24"/>
      <c r="S119" s="24"/>
      <c r="U119" s="24"/>
      <c r="V119" s="24"/>
      <c r="W119" s="24"/>
      <c r="X119" s="24"/>
      <c r="Y119" s="24"/>
      <c r="AA119" s="24"/>
      <c r="AB119" s="24"/>
      <c r="AC119" s="24"/>
      <c r="AD119" s="24"/>
      <c r="AE119" s="24"/>
      <c r="AG119" s="24"/>
      <c r="AH119" s="24"/>
      <c r="AI119" s="24"/>
      <c r="AJ119" s="24"/>
      <c r="AK119" s="24"/>
      <c r="AM119" s="24"/>
      <c r="AN119" s="24"/>
      <c r="AO119" s="24"/>
      <c r="AP119" s="24"/>
      <c r="AQ119" s="24"/>
      <c r="AS119" s="24"/>
      <c r="AT119" s="24"/>
      <c r="AU119" s="24"/>
      <c r="AV119" s="24"/>
      <c r="AW119" s="24"/>
      <c r="AY119" s="24"/>
      <c r="AZ119" s="24"/>
      <c r="BA119" s="24"/>
      <c r="BB119" s="24"/>
      <c r="BC119" s="24"/>
      <c r="BE119" s="24"/>
      <c r="BF119" s="24"/>
      <c r="BG119" s="24"/>
      <c r="BH119" s="24"/>
      <c r="BI119" s="24"/>
      <c r="BK119" s="24"/>
      <c r="BL119" s="24"/>
      <c r="BM119" s="24"/>
      <c r="BN119" s="24"/>
      <c r="BO119" s="24"/>
      <c r="BQ119" s="24"/>
      <c r="BR119" s="24"/>
      <c r="BS119" s="24"/>
      <c r="BT119" s="24"/>
      <c r="BU119" s="24"/>
      <c r="BW119" s="24"/>
      <c r="BX119" s="24"/>
      <c r="BY119" s="24"/>
      <c r="BZ119" s="24"/>
      <c r="CA119" s="24"/>
      <c r="CC119" s="24"/>
      <c r="CD119" s="24"/>
      <c r="CE119" s="24"/>
      <c r="CF119" s="24"/>
      <c r="CG119" s="24"/>
      <c r="CI119" s="24"/>
      <c r="CJ119" s="24"/>
      <c r="CK119" s="24"/>
      <c r="CL119" s="24"/>
      <c r="CM119" s="24"/>
      <c r="CO119" s="24"/>
      <c r="CP119" s="24"/>
      <c r="CQ119" s="24"/>
      <c r="CR119" s="24"/>
      <c r="CS119" s="24"/>
      <c r="CU119" s="24"/>
      <c r="CV119" s="24"/>
      <c r="CW119" s="24"/>
      <c r="CX119" s="24"/>
      <c r="CY119" s="24"/>
      <c r="DA119" s="24"/>
      <c r="DB119" s="24"/>
      <c r="DC119" s="24"/>
      <c r="DD119" s="24"/>
      <c r="DE119" s="24"/>
      <c r="DG119" s="24"/>
      <c r="DH119" s="24"/>
      <c r="DI119" s="24"/>
      <c r="DJ119" s="24"/>
      <c r="DK119" s="24"/>
      <c r="DM119" s="24"/>
      <c r="DN119" s="24"/>
      <c r="DO119" s="24"/>
      <c r="DP119" s="24"/>
      <c r="DQ119" s="24"/>
      <c r="DS119" s="24"/>
      <c r="DT119" s="24"/>
      <c r="DU119" s="24"/>
      <c r="DV119" s="24"/>
      <c r="DW119" s="24"/>
      <c r="DY119" s="24"/>
      <c r="DZ119" s="24"/>
      <c r="EA119" s="24"/>
      <c r="EB119" s="24"/>
      <c r="EC119" s="24"/>
      <c r="EE119" s="24"/>
      <c r="EF119" s="24"/>
      <c r="EG119" s="24"/>
      <c r="EH119" s="24"/>
      <c r="EI119" s="24"/>
      <c r="EK119" s="24"/>
      <c r="EL119" s="24"/>
      <c r="EM119" s="24"/>
      <c r="EN119" s="24"/>
      <c r="EO119" s="24"/>
      <c r="EQ119" s="24"/>
      <c r="ER119" s="24"/>
      <c r="ES119" s="24"/>
      <c r="ET119" s="24"/>
      <c r="EU119" s="24"/>
      <c r="EW119" s="24"/>
      <c r="EX119" s="24"/>
      <c r="EY119" s="24"/>
      <c r="EZ119" s="24"/>
      <c r="FA119" s="24"/>
      <c r="FC119" s="24"/>
      <c r="FD119" s="24"/>
      <c r="FE119" s="24"/>
      <c r="FF119" s="24"/>
      <c r="FG119" s="24"/>
      <c r="FI119" s="24"/>
      <c r="FJ119" s="24"/>
      <c r="FK119" s="24"/>
      <c r="FL119" s="24"/>
      <c r="FM119" s="24"/>
      <c r="FO119" s="24"/>
      <c r="FP119" s="24"/>
      <c r="FQ119" s="24"/>
      <c r="FR119" s="24"/>
      <c r="FS119" s="24"/>
      <c r="FU119" s="24"/>
      <c r="FV119" s="24"/>
      <c r="FW119" s="24"/>
      <c r="FX119" s="24"/>
      <c r="FY119" s="24"/>
      <c r="GA119" s="24"/>
      <c r="GB119" s="24"/>
      <c r="GC119" s="24"/>
      <c r="GD119" s="24"/>
      <c r="GE119" s="24"/>
      <c r="GG119" s="24"/>
      <c r="GH119" s="24"/>
      <c r="GI119" s="24"/>
      <c r="GJ119" s="24"/>
      <c r="GK119" s="24"/>
      <c r="GM119" s="24"/>
      <c r="GN119" s="24"/>
      <c r="GO119" s="24"/>
      <c r="GP119" s="24"/>
      <c r="GQ119" s="24"/>
      <c r="GS119" s="24"/>
      <c r="GT119" s="24"/>
      <c r="GU119" s="24"/>
      <c r="GV119" s="24"/>
      <c r="GW119" s="24"/>
      <c r="GY119" s="24"/>
      <c r="GZ119" s="24"/>
      <c r="HA119" s="24"/>
      <c r="HB119" s="24"/>
      <c r="HC119" s="24"/>
      <c r="HE119" s="24"/>
      <c r="HF119" s="24"/>
      <c r="HG119" s="24"/>
      <c r="HH119" s="24"/>
      <c r="HI119" s="24"/>
      <c r="HK119" s="24"/>
      <c r="HL119" s="24"/>
      <c r="HM119" s="24"/>
      <c r="HN119" s="24"/>
      <c r="HO119" s="24"/>
      <c r="HQ119" s="24"/>
      <c r="HR119" s="24"/>
      <c r="HS119" s="24"/>
      <c r="HT119" s="24"/>
      <c r="HU119" s="24"/>
      <c r="HW119" s="24"/>
      <c r="HX119" s="24"/>
      <c r="HY119" s="24"/>
      <c r="HZ119" s="24"/>
      <c r="IA119" s="24"/>
      <c r="IC119" s="24"/>
      <c r="ID119" s="24"/>
      <c r="IE119" s="24"/>
      <c r="IF119" s="24"/>
      <c r="IG119" s="24"/>
      <c r="II119" s="24"/>
      <c r="IJ119" s="24"/>
      <c r="IK119" s="24"/>
      <c r="IL119" s="24"/>
      <c r="IM119" s="24"/>
      <c r="IO119" s="24"/>
      <c r="IP119" s="24"/>
      <c r="IQ119" s="24"/>
      <c r="IR119" s="24"/>
      <c r="IS119" s="24"/>
      <c r="IU119" s="24"/>
      <c r="IV119" s="24"/>
      <c r="IW119" s="24"/>
      <c r="IX119" s="24"/>
      <c r="IY119" s="24"/>
      <c r="JA119" s="24"/>
      <c r="JB119" s="24"/>
      <c r="JC119" s="24"/>
      <c r="JD119" s="24"/>
      <c r="JE119" s="24"/>
      <c r="JG119" s="24"/>
      <c r="JH119" s="24"/>
      <c r="JI119" s="24"/>
      <c r="JJ119" s="24"/>
      <c r="JK119" s="24"/>
      <c r="JM119" s="24"/>
      <c r="JN119" s="24"/>
      <c r="JO119" s="24"/>
      <c r="JP119" s="24"/>
      <c r="JQ119" s="24"/>
      <c r="JS119" s="24"/>
      <c r="JT119" s="24"/>
      <c r="JU119" s="24"/>
      <c r="JV119" s="24"/>
      <c r="JW119" s="24"/>
      <c r="JY119" s="24"/>
      <c r="JZ119" s="24"/>
      <c r="KA119" s="24"/>
      <c r="KB119" s="24"/>
      <c r="KC119" s="24"/>
      <c r="KE119" s="24"/>
      <c r="KF119" s="24"/>
      <c r="KG119" s="24"/>
      <c r="KH119" s="24"/>
      <c r="KI119" s="24"/>
      <c r="KK119" s="24"/>
      <c r="KL119" s="24"/>
      <c r="KM119" s="24"/>
      <c r="KN119" s="24"/>
      <c r="KO119" s="24"/>
      <c r="KQ119" s="15"/>
      <c r="KR119" s="15"/>
      <c r="KS119" s="20"/>
      <c r="KT119" s="20"/>
      <c r="KU119" s="20"/>
      <c r="KV119" s="20"/>
      <c r="KW119" s="20"/>
      <c r="KX119" s="20"/>
      <c r="KY119" s="20"/>
      <c r="KZ119" s="20"/>
      <c r="LA119" s="20"/>
      <c r="LB119" s="20"/>
      <c r="LC119" s="20"/>
      <c r="LD119" s="20"/>
      <c r="LE119" s="20"/>
      <c r="LF119" s="20"/>
      <c r="LG119" s="20"/>
      <c r="LH119" s="20"/>
      <c r="LI119" s="20"/>
      <c r="LJ119" s="20"/>
      <c r="LK119" s="20"/>
      <c r="LL119" s="20"/>
      <c r="LM119" s="20"/>
      <c r="LN119" s="20"/>
      <c r="LO119" s="20"/>
      <c r="LP119" s="20"/>
      <c r="LQ119" s="20"/>
      <c r="LR119" s="20"/>
      <c r="LS119" s="20"/>
      <c r="LT119" s="24"/>
      <c r="LV119" s="24"/>
    </row>
    <row r="120" spans="1:334" s="13" customFormat="1" x14ac:dyDescent="0.25">
      <c r="A120" s="24"/>
      <c r="C120" s="24"/>
      <c r="D120" s="24"/>
      <c r="E120" s="24"/>
      <c r="F120" s="24"/>
      <c r="G120" s="24"/>
      <c r="I120" s="24"/>
      <c r="J120" s="24"/>
      <c r="K120" s="24"/>
      <c r="L120" s="24"/>
      <c r="M120" s="24"/>
      <c r="O120" s="24"/>
      <c r="P120" s="24"/>
      <c r="Q120" s="24"/>
      <c r="R120" s="24"/>
      <c r="S120" s="24"/>
      <c r="U120" s="24"/>
      <c r="V120" s="24"/>
      <c r="W120" s="24"/>
      <c r="X120" s="24"/>
      <c r="Y120" s="24"/>
      <c r="AA120" s="24"/>
      <c r="AB120" s="24"/>
      <c r="AC120" s="24"/>
      <c r="AD120" s="24"/>
      <c r="AE120" s="24"/>
      <c r="AG120" s="24"/>
      <c r="AH120" s="24"/>
      <c r="AI120" s="24"/>
      <c r="AJ120" s="24"/>
      <c r="AK120" s="24"/>
      <c r="AM120" s="24"/>
      <c r="AN120" s="24"/>
      <c r="AO120" s="24"/>
      <c r="AP120" s="24"/>
      <c r="AQ120" s="24"/>
      <c r="AS120" s="24"/>
      <c r="AT120" s="24"/>
      <c r="AU120" s="24"/>
      <c r="AV120" s="24"/>
      <c r="AW120" s="24"/>
      <c r="AY120" s="24"/>
      <c r="AZ120" s="24"/>
      <c r="BA120" s="24"/>
      <c r="BB120" s="24"/>
      <c r="BC120" s="24"/>
      <c r="BE120" s="24"/>
      <c r="BF120" s="24"/>
      <c r="BG120" s="24"/>
      <c r="BH120" s="24"/>
      <c r="BI120" s="24"/>
      <c r="BK120" s="24"/>
      <c r="BL120" s="24"/>
      <c r="BM120" s="24"/>
      <c r="BN120" s="24"/>
      <c r="BO120" s="24"/>
      <c r="BQ120" s="24"/>
      <c r="BR120" s="24"/>
      <c r="BS120" s="24"/>
      <c r="BT120" s="24"/>
      <c r="BU120" s="24"/>
      <c r="BW120" s="24"/>
      <c r="BX120" s="24"/>
      <c r="BY120" s="24"/>
      <c r="BZ120" s="24"/>
      <c r="CA120" s="24"/>
      <c r="CC120" s="24"/>
      <c r="CD120" s="24"/>
      <c r="CE120" s="24"/>
      <c r="CF120" s="24"/>
      <c r="CG120" s="24"/>
      <c r="CI120" s="24"/>
      <c r="CJ120" s="24"/>
      <c r="CK120" s="24"/>
      <c r="CL120" s="24"/>
      <c r="CM120" s="24"/>
      <c r="CO120" s="24"/>
      <c r="CP120" s="24"/>
      <c r="CQ120" s="24"/>
      <c r="CR120" s="24"/>
      <c r="CS120" s="24"/>
      <c r="CU120" s="24"/>
      <c r="CV120" s="24"/>
      <c r="CW120" s="24"/>
      <c r="CX120" s="24"/>
      <c r="CY120" s="24"/>
      <c r="DA120" s="24"/>
      <c r="DB120" s="24"/>
      <c r="DC120" s="24"/>
      <c r="DD120" s="24"/>
      <c r="DE120" s="24"/>
      <c r="DG120" s="24"/>
      <c r="DH120" s="24"/>
      <c r="DI120" s="24"/>
      <c r="DJ120" s="24"/>
      <c r="DK120" s="24"/>
      <c r="DM120" s="24"/>
      <c r="DN120" s="24"/>
      <c r="DO120" s="24"/>
      <c r="DP120" s="24"/>
      <c r="DQ120" s="24"/>
      <c r="DS120" s="24"/>
      <c r="DT120" s="24"/>
      <c r="DU120" s="24"/>
      <c r="DV120" s="24"/>
      <c r="DW120" s="24"/>
      <c r="DY120" s="24"/>
      <c r="DZ120" s="24"/>
      <c r="EA120" s="24"/>
      <c r="EB120" s="24"/>
      <c r="EC120" s="24"/>
      <c r="EE120" s="24"/>
      <c r="EF120" s="24"/>
      <c r="EG120" s="24"/>
      <c r="EH120" s="24"/>
      <c r="EI120" s="24"/>
      <c r="EK120" s="24"/>
      <c r="EL120" s="24"/>
      <c r="EM120" s="24"/>
      <c r="EN120" s="24"/>
      <c r="EO120" s="24"/>
      <c r="EQ120" s="24"/>
      <c r="ER120" s="24"/>
      <c r="ES120" s="24"/>
      <c r="ET120" s="24"/>
      <c r="EU120" s="24"/>
      <c r="EW120" s="24"/>
      <c r="EX120" s="24"/>
      <c r="EY120" s="24"/>
      <c r="EZ120" s="24"/>
      <c r="FA120" s="24"/>
      <c r="FC120" s="24"/>
      <c r="FD120" s="24"/>
      <c r="FE120" s="24"/>
      <c r="FF120" s="24"/>
      <c r="FG120" s="24"/>
      <c r="FI120" s="24"/>
      <c r="FJ120" s="24"/>
      <c r="FK120" s="24"/>
      <c r="FL120" s="24"/>
      <c r="FM120" s="24"/>
      <c r="FO120" s="24"/>
      <c r="FP120" s="24"/>
      <c r="FQ120" s="24"/>
      <c r="FR120" s="24"/>
      <c r="FS120" s="24"/>
      <c r="FU120" s="24"/>
      <c r="FV120" s="24"/>
      <c r="FW120" s="24"/>
      <c r="FX120" s="24"/>
      <c r="FY120" s="24"/>
      <c r="GA120" s="24"/>
      <c r="GB120" s="24"/>
      <c r="GC120" s="24"/>
      <c r="GD120" s="24"/>
      <c r="GE120" s="24"/>
      <c r="GG120" s="24"/>
      <c r="GH120" s="24"/>
      <c r="GI120" s="24"/>
      <c r="GJ120" s="24"/>
      <c r="GK120" s="24"/>
      <c r="GM120" s="24"/>
      <c r="GN120" s="24"/>
      <c r="GO120" s="24"/>
      <c r="GP120" s="24"/>
      <c r="GQ120" s="24"/>
      <c r="GS120" s="24"/>
      <c r="GT120" s="24"/>
      <c r="GU120" s="24"/>
      <c r="GV120" s="24"/>
      <c r="GW120" s="24"/>
      <c r="GY120" s="24"/>
      <c r="GZ120" s="24"/>
      <c r="HA120" s="24"/>
      <c r="HB120" s="24"/>
      <c r="HC120" s="24"/>
      <c r="HE120" s="24"/>
      <c r="HF120" s="24"/>
      <c r="HG120" s="24"/>
      <c r="HH120" s="24"/>
      <c r="HI120" s="24"/>
      <c r="HK120" s="24"/>
      <c r="HL120" s="24"/>
      <c r="HM120" s="24"/>
      <c r="HN120" s="24"/>
      <c r="HO120" s="24"/>
      <c r="HQ120" s="24"/>
      <c r="HR120" s="24"/>
      <c r="HS120" s="24"/>
      <c r="HT120" s="24"/>
      <c r="HU120" s="24"/>
      <c r="HW120" s="24"/>
      <c r="HX120" s="24"/>
      <c r="HY120" s="24"/>
      <c r="HZ120" s="24"/>
      <c r="IA120" s="24"/>
      <c r="IC120" s="24"/>
      <c r="ID120" s="24"/>
      <c r="IE120" s="24"/>
      <c r="IF120" s="24"/>
      <c r="IG120" s="24"/>
      <c r="II120" s="24"/>
      <c r="IJ120" s="24"/>
      <c r="IK120" s="24"/>
      <c r="IL120" s="24"/>
      <c r="IM120" s="24"/>
      <c r="IO120" s="24"/>
      <c r="IP120" s="24"/>
      <c r="IQ120" s="24"/>
      <c r="IR120" s="24"/>
      <c r="IS120" s="24"/>
      <c r="IU120" s="24"/>
      <c r="IV120" s="24"/>
      <c r="IW120" s="24"/>
      <c r="IX120" s="24"/>
      <c r="IY120" s="24"/>
      <c r="JA120" s="24"/>
      <c r="JB120" s="24"/>
      <c r="JC120" s="24"/>
      <c r="JD120" s="24"/>
      <c r="JE120" s="24"/>
      <c r="JG120" s="24"/>
      <c r="JH120" s="24"/>
      <c r="JI120" s="24"/>
      <c r="JJ120" s="24"/>
      <c r="JK120" s="24"/>
      <c r="JM120" s="24"/>
      <c r="JN120" s="24"/>
      <c r="JO120" s="24"/>
      <c r="JP120" s="24"/>
      <c r="JQ120" s="24"/>
      <c r="JS120" s="24"/>
      <c r="JT120" s="24"/>
      <c r="JU120" s="24"/>
      <c r="JV120" s="24"/>
      <c r="JW120" s="24"/>
      <c r="JY120" s="24"/>
      <c r="JZ120" s="24"/>
      <c r="KA120" s="24"/>
      <c r="KB120" s="24"/>
      <c r="KC120" s="24"/>
      <c r="KE120" s="24"/>
      <c r="KF120" s="24"/>
      <c r="KG120" s="24"/>
      <c r="KH120" s="24"/>
      <c r="KI120" s="24"/>
      <c r="KK120" s="24"/>
      <c r="KL120" s="24"/>
      <c r="KM120" s="24"/>
      <c r="KN120" s="24"/>
      <c r="KO120" s="24"/>
      <c r="KQ120" s="15"/>
      <c r="KR120" s="15"/>
      <c r="KS120" s="20"/>
      <c r="KT120" s="20"/>
      <c r="KU120" s="20"/>
      <c r="KV120" s="20"/>
      <c r="KW120" s="20"/>
      <c r="KX120" s="20"/>
      <c r="KY120" s="20"/>
      <c r="KZ120" s="20"/>
      <c r="LA120" s="20"/>
      <c r="LB120" s="20"/>
      <c r="LC120" s="20"/>
      <c r="LD120" s="20"/>
      <c r="LE120" s="20"/>
      <c r="LF120" s="20"/>
      <c r="LG120" s="20"/>
      <c r="LH120" s="20"/>
      <c r="LI120" s="20"/>
      <c r="LJ120" s="20"/>
      <c r="LK120" s="20"/>
      <c r="LL120" s="20"/>
      <c r="LM120" s="20"/>
      <c r="LN120" s="20"/>
      <c r="LO120" s="20"/>
      <c r="LP120" s="20"/>
      <c r="LQ120" s="20"/>
      <c r="LR120" s="20"/>
      <c r="LS120" s="20"/>
      <c r="LT120" s="24"/>
      <c r="LV120" s="24"/>
    </row>
    <row r="121" spans="1:334" s="13" customFormat="1" x14ac:dyDescent="0.25">
      <c r="A121" s="24"/>
      <c r="C121" s="24"/>
      <c r="D121" s="24"/>
      <c r="E121" s="24"/>
      <c r="F121" s="24"/>
      <c r="G121" s="24"/>
      <c r="I121" s="24"/>
      <c r="J121" s="24"/>
      <c r="K121" s="24"/>
      <c r="L121" s="24"/>
      <c r="M121" s="24"/>
      <c r="O121" s="24"/>
      <c r="P121" s="24"/>
      <c r="Q121" s="24"/>
      <c r="R121" s="24"/>
      <c r="S121" s="24"/>
      <c r="U121" s="24"/>
      <c r="V121" s="24"/>
      <c r="W121" s="24"/>
      <c r="X121" s="24"/>
      <c r="Y121" s="24"/>
      <c r="AA121" s="24"/>
      <c r="AB121" s="24"/>
      <c r="AC121" s="24"/>
      <c r="AD121" s="24"/>
      <c r="AE121" s="24"/>
      <c r="AG121" s="24"/>
      <c r="AH121" s="24"/>
      <c r="AI121" s="24"/>
      <c r="AJ121" s="24"/>
      <c r="AK121" s="24"/>
      <c r="AM121" s="24"/>
      <c r="AN121" s="24"/>
      <c r="AO121" s="24"/>
      <c r="AP121" s="24"/>
      <c r="AQ121" s="24"/>
      <c r="AS121" s="24"/>
      <c r="AT121" s="24"/>
      <c r="AU121" s="24"/>
      <c r="AV121" s="24"/>
      <c r="AW121" s="24"/>
      <c r="AY121" s="24"/>
      <c r="AZ121" s="24"/>
      <c r="BA121" s="24"/>
      <c r="BB121" s="24"/>
      <c r="BC121" s="24"/>
      <c r="BE121" s="24"/>
      <c r="BF121" s="24"/>
      <c r="BG121" s="24"/>
      <c r="BH121" s="24"/>
      <c r="BI121" s="24"/>
      <c r="BK121" s="24"/>
      <c r="BL121" s="24"/>
      <c r="BM121" s="24"/>
      <c r="BN121" s="24"/>
      <c r="BO121" s="24"/>
      <c r="BQ121" s="24"/>
      <c r="BR121" s="24"/>
      <c r="BS121" s="24"/>
      <c r="BT121" s="24"/>
      <c r="BU121" s="24"/>
      <c r="BW121" s="24"/>
      <c r="BX121" s="24"/>
      <c r="BY121" s="24"/>
      <c r="BZ121" s="24"/>
      <c r="CA121" s="24"/>
      <c r="CC121" s="24"/>
      <c r="CD121" s="24"/>
      <c r="CE121" s="24"/>
      <c r="CF121" s="24"/>
      <c r="CG121" s="24"/>
      <c r="CI121" s="24"/>
      <c r="CJ121" s="24"/>
      <c r="CK121" s="24"/>
      <c r="CL121" s="24"/>
      <c r="CM121" s="24"/>
      <c r="CO121" s="24"/>
      <c r="CP121" s="24"/>
      <c r="CQ121" s="24"/>
      <c r="CR121" s="24"/>
      <c r="CS121" s="24"/>
      <c r="CU121" s="24"/>
      <c r="CV121" s="24"/>
      <c r="CW121" s="24"/>
      <c r="CX121" s="24"/>
      <c r="CY121" s="24"/>
      <c r="DA121" s="24"/>
      <c r="DB121" s="24"/>
      <c r="DC121" s="24"/>
      <c r="DD121" s="24"/>
      <c r="DE121" s="24"/>
      <c r="DG121" s="24"/>
      <c r="DH121" s="24"/>
      <c r="DI121" s="24"/>
      <c r="DJ121" s="24"/>
      <c r="DK121" s="24"/>
      <c r="DM121" s="24"/>
      <c r="DN121" s="24"/>
      <c r="DO121" s="24"/>
      <c r="DP121" s="24"/>
      <c r="DQ121" s="24"/>
      <c r="DS121" s="24"/>
      <c r="DT121" s="24"/>
      <c r="DU121" s="24"/>
      <c r="DV121" s="24"/>
      <c r="DW121" s="24"/>
      <c r="DY121" s="24"/>
      <c r="DZ121" s="24"/>
      <c r="EA121" s="24"/>
      <c r="EB121" s="24"/>
      <c r="EC121" s="24"/>
      <c r="EE121" s="24"/>
      <c r="EF121" s="24"/>
      <c r="EG121" s="24"/>
      <c r="EH121" s="24"/>
      <c r="EI121" s="24"/>
      <c r="EK121" s="24"/>
      <c r="EL121" s="24"/>
      <c r="EM121" s="24"/>
      <c r="EN121" s="24"/>
      <c r="EO121" s="24"/>
      <c r="EQ121" s="24"/>
      <c r="ER121" s="24"/>
      <c r="ES121" s="24"/>
      <c r="ET121" s="24"/>
      <c r="EU121" s="24"/>
      <c r="EW121" s="24"/>
      <c r="EX121" s="24"/>
      <c r="EY121" s="24"/>
      <c r="EZ121" s="24"/>
      <c r="FA121" s="24"/>
      <c r="FC121" s="24"/>
      <c r="FD121" s="24"/>
      <c r="FE121" s="24"/>
      <c r="FF121" s="24"/>
      <c r="FG121" s="24"/>
      <c r="FI121" s="24"/>
      <c r="FJ121" s="24"/>
      <c r="FK121" s="24"/>
      <c r="FL121" s="24"/>
      <c r="FM121" s="24"/>
      <c r="FO121" s="24"/>
      <c r="FP121" s="24"/>
      <c r="FQ121" s="24"/>
      <c r="FR121" s="24"/>
      <c r="FS121" s="24"/>
      <c r="FU121" s="24"/>
      <c r="FV121" s="24"/>
      <c r="FW121" s="24"/>
      <c r="FX121" s="24"/>
      <c r="FY121" s="24"/>
      <c r="GA121" s="24"/>
      <c r="GB121" s="24"/>
      <c r="GC121" s="24"/>
      <c r="GD121" s="24"/>
      <c r="GE121" s="24"/>
      <c r="GG121" s="24"/>
      <c r="GH121" s="24"/>
      <c r="GI121" s="24"/>
      <c r="GJ121" s="24"/>
      <c r="GK121" s="24"/>
      <c r="GM121" s="24"/>
      <c r="GN121" s="24"/>
      <c r="GO121" s="24"/>
      <c r="GP121" s="24"/>
      <c r="GQ121" s="24"/>
      <c r="GS121" s="24"/>
      <c r="GT121" s="24"/>
      <c r="GU121" s="24"/>
      <c r="GV121" s="24"/>
      <c r="GW121" s="24"/>
      <c r="GY121" s="24"/>
      <c r="GZ121" s="24"/>
      <c r="HA121" s="24"/>
      <c r="HB121" s="24"/>
      <c r="HC121" s="24"/>
      <c r="HE121" s="24"/>
      <c r="HF121" s="24"/>
      <c r="HG121" s="24"/>
      <c r="HH121" s="24"/>
      <c r="HI121" s="24"/>
      <c r="HK121" s="24"/>
      <c r="HL121" s="24"/>
      <c r="HM121" s="24"/>
      <c r="HN121" s="24"/>
      <c r="HO121" s="24"/>
      <c r="HQ121" s="24"/>
      <c r="HR121" s="24"/>
      <c r="HS121" s="24"/>
      <c r="HT121" s="24"/>
      <c r="HU121" s="24"/>
      <c r="HW121" s="24"/>
      <c r="HX121" s="24"/>
      <c r="HY121" s="24"/>
      <c r="HZ121" s="24"/>
      <c r="IA121" s="24"/>
      <c r="IC121" s="24"/>
      <c r="ID121" s="24"/>
      <c r="IE121" s="24"/>
      <c r="IF121" s="24"/>
      <c r="IG121" s="24"/>
      <c r="II121" s="24"/>
      <c r="IJ121" s="24"/>
      <c r="IK121" s="24"/>
      <c r="IL121" s="24"/>
      <c r="IM121" s="24"/>
      <c r="IO121" s="24"/>
      <c r="IP121" s="24"/>
      <c r="IQ121" s="24"/>
      <c r="IR121" s="24"/>
      <c r="IS121" s="24"/>
      <c r="IU121" s="24"/>
      <c r="IV121" s="24"/>
      <c r="IW121" s="24"/>
      <c r="IX121" s="24"/>
      <c r="IY121" s="24"/>
      <c r="JA121" s="24"/>
      <c r="JB121" s="24"/>
      <c r="JC121" s="24"/>
      <c r="JD121" s="24"/>
      <c r="JE121" s="24"/>
      <c r="JG121" s="24"/>
      <c r="JH121" s="24"/>
      <c r="JI121" s="24"/>
      <c r="JJ121" s="24"/>
      <c r="JK121" s="24"/>
      <c r="JM121" s="24"/>
      <c r="JN121" s="24"/>
      <c r="JO121" s="24"/>
      <c r="JP121" s="24"/>
      <c r="JQ121" s="24"/>
      <c r="JS121" s="24"/>
      <c r="JT121" s="24"/>
      <c r="JU121" s="24"/>
      <c r="JV121" s="24"/>
      <c r="JW121" s="24"/>
      <c r="JY121" s="24"/>
      <c r="JZ121" s="24"/>
      <c r="KA121" s="24"/>
      <c r="KB121" s="24"/>
      <c r="KC121" s="24"/>
      <c r="KE121" s="24"/>
      <c r="KF121" s="24"/>
      <c r="KG121" s="24"/>
      <c r="KH121" s="24"/>
      <c r="KI121" s="24"/>
      <c r="KK121" s="24"/>
      <c r="KL121" s="24"/>
      <c r="KM121" s="24"/>
      <c r="KN121" s="24"/>
      <c r="KO121" s="24"/>
      <c r="KQ121" s="15"/>
      <c r="KR121" s="15"/>
      <c r="KS121" s="20"/>
      <c r="KT121" s="20"/>
      <c r="KU121" s="20"/>
      <c r="KV121" s="20"/>
      <c r="KW121" s="20"/>
      <c r="KX121" s="20"/>
      <c r="KY121" s="20"/>
      <c r="KZ121" s="20"/>
      <c r="LA121" s="20"/>
      <c r="LB121" s="20"/>
      <c r="LC121" s="20"/>
      <c r="LD121" s="20"/>
      <c r="LE121" s="20"/>
      <c r="LF121" s="20"/>
      <c r="LG121" s="20"/>
      <c r="LH121" s="20"/>
      <c r="LI121" s="20"/>
      <c r="LJ121" s="20"/>
      <c r="LK121" s="20"/>
      <c r="LL121" s="20"/>
      <c r="LM121" s="20"/>
      <c r="LN121" s="20"/>
      <c r="LO121" s="20"/>
      <c r="LP121" s="20"/>
      <c r="LQ121" s="20"/>
      <c r="LR121" s="20"/>
      <c r="LS121" s="20"/>
      <c r="LT121" s="24"/>
      <c r="LV121" s="24"/>
    </row>
    <row r="122" spans="1:334" s="13" customFormat="1" x14ac:dyDescent="0.25">
      <c r="A122" s="24"/>
      <c r="C122" s="24"/>
      <c r="D122" s="24"/>
      <c r="E122" s="24"/>
      <c r="F122" s="24"/>
      <c r="G122" s="24"/>
      <c r="I122" s="24"/>
      <c r="J122" s="24"/>
      <c r="K122" s="24"/>
      <c r="L122" s="24"/>
      <c r="M122" s="24"/>
      <c r="O122" s="24"/>
      <c r="P122" s="24"/>
      <c r="Q122" s="24"/>
      <c r="R122" s="24"/>
      <c r="S122" s="24"/>
      <c r="U122" s="24"/>
      <c r="V122" s="24"/>
      <c r="W122" s="24"/>
      <c r="X122" s="24"/>
      <c r="Y122" s="24"/>
      <c r="AA122" s="24"/>
      <c r="AB122" s="24"/>
      <c r="AC122" s="24"/>
      <c r="AD122" s="24"/>
      <c r="AE122" s="24"/>
      <c r="AG122" s="24"/>
      <c r="AH122" s="24"/>
      <c r="AI122" s="24"/>
      <c r="AJ122" s="24"/>
      <c r="AK122" s="24"/>
      <c r="AM122" s="24"/>
      <c r="AN122" s="24"/>
      <c r="AO122" s="24"/>
      <c r="AP122" s="24"/>
      <c r="AQ122" s="24"/>
      <c r="AS122" s="24"/>
      <c r="AT122" s="24"/>
      <c r="AU122" s="24"/>
      <c r="AV122" s="24"/>
      <c r="AW122" s="24"/>
      <c r="AY122" s="24"/>
      <c r="AZ122" s="24"/>
      <c r="BA122" s="24"/>
      <c r="BB122" s="24"/>
      <c r="BC122" s="24"/>
      <c r="BE122" s="24"/>
      <c r="BF122" s="24"/>
      <c r="BG122" s="24"/>
      <c r="BH122" s="24"/>
      <c r="BI122" s="24"/>
      <c r="BK122" s="24"/>
      <c r="BL122" s="24"/>
      <c r="BM122" s="24"/>
      <c r="BN122" s="24"/>
      <c r="BO122" s="24"/>
      <c r="BQ122" s="24"/>
      <c r="BR122" s="24"/>
      <c r="BS122" s="24"/>
      <c r="BT122" s="24"/>
      <c r="BU122" s="24"/>
      <c r="BW122" s="24"/>
      <c r="BX122" s="24"/>
      <c r="BY122" s="24"/>
      <c r="BZ122" s="24"/>
      <c r="CA122" s="24"/>
      <c r="CC122" s="24"/>
      <c r="CD122" s="24"/>
      <c r="CE122" s="24"/>
      <c r="CF122" s="24"/>
      <c r="CG122" s="24"/>
      <c r="CI122" s="24"/>
      <c r="CJ122" s="24"/>
      <c r="CK122" s="24"/>
      <c r="CL122" s="24"/>
      <c r="CM122" s="24"/>
      <c r="CO122" s="24"/>
      <c r="CP122" s="24"/>
      <c r="CQ122" s="24"/>
      <c r="CR122" s="24"/>
      <c r="CS122" s="24"/>
      <c r="CU122" s="24"/>
      <c r="CV122" s="24"/>
      <c r="CW122" s="24"/>
      <c r="CX122" s="24"/>
      <c r="CY122" s="24"/>
      <c r="DA122" s="24"/>
      <c r="DB122" s="24"/>
      <c r="DC122" s="24"/>
      <c r="DD122" s="24"/>
      <c r="DE122" s="24"/>
      <c r="DG122" s="24"/>
      <c r="DH122" s="24"/>
      <c r="DI122" s="24"/>
      <c r="DJ122" s="24"/>
      <c r="DK122" s="24"/>
      <c r="DM122" s="24"/>
      <c r="DN122" s="24"/>
      <c r="DO122" s="24"/>
      <c r="DP122" s="24"/>
      <c r="DQ122" s="24"/>
      <c r="DS122" s="24"/>
      <c r="DT122" s="24"/>
      <c r="DU122" s="24"/>
      <c r="DV122" s="24"/>
      <c r="DW122" s="24"/>
      <c r="DY122" s="24"/>
      <c r="DZ122" s="24"/>
      <c r="EA122" s="24"/>
      <c r="EB122" s="24"/>
      <c r="EC122" s="24"/>
      <c r="EE122" s="24"/>
      <c r="EF122" s="24"/>
      <c r="EG122" s="24"/>
      <c r="EH122" s="24"/>
      <c r="EI122" s="24"/>
      <c r="EK122" s="24"/>
      <c r="EL122" s="24"/>
      <c r="EM122" s="24"/>
      <c r="EN122" s="24"/>
      <c r="EO122" s="24"/>
      <c r="EQ122" s="24"/>
      <c r="ER122" s="24"/>
      <c r="ES122" s="24"/>
      <c r="ET122" s="24"/>
      <c r="EU122" s="24"/>
      <c r="EW122" s="24"/>
      <c r="EX122" s="24"/>
      <c r="EY122" s="24"/>
      <c r="EZ122" s="24"/>
      <c r="FA122" s="24"/>
      <c r="FC122" s="24"/>
      <c r="FD122" s="24"/>
      <c r="FE122" s="24"/>
      <c r="FF122" s="24"/>
      <c r="FG122" s="24"/>
      <c r="FI122" s="24"/>
      <c r="FJ122" s="24"/>
      <c r="FK122" s="24"/>
      <c r="FL122" s="24"/>
      <c r="FM122" s="24"/>
      <c r="FO122" s="24"/>
      <c r="FP122" s="24"/>
      <c r="FQ122" s="24"/>
      <c r="FR122" s="24"/>
      <c r="FS122" s="24"/>
      <c r="FU122" s="24"/>
      <c r="FV122" s="24"/>
      <c r="FW122" s="24"/>
      <c r="FX122" s="24"/>
      <c r="FY122" s="24"/>
      <c r="GA122" s="24"/>
      <c r="GB122" s="24"/>
      <c r="GC122" s="24"/>
      <c r="GD122" s="24"/>
      <c r="GE122" s="24"/>
      <c r="GG122" s="24"/>
      <c r="GH122" s="24"/>
      <c r="GI122" s="24"/>
      <c r="GJ122" s="24"/>
      <c r="GK122" s="24"/>
      <c r="GM122" s="24"/>
      <c r="GN122" s="24"/>
      <c r="GO122" s="24"/>
      <c r="GP122" s="24"/>
      <c r="GQ122" s="24"/>
      <c r="GS122" s="24"/>
      <c r="GT122" s="24"/>
      <c r="GU122" s="24"/>
      <c r="GV122" s="24"/>
      <c r="GW122" s="24"/>
      <c r="GY122" s="24"/>
      <c r="GZ122" s="24"/>
      <c r="HA122" s="24"/>
      <c r="HB122" s="24"/>
      <c r="HC122" s="24"/>
      <c r="HE122" s="24"/>
      <c r="HF122" s="24"/>
      <c r="HG122" s="24"/>
      <c r="HH122" s="24"/>
      <c r="HI122" s="24"/>
      <c r="HK122" s="24"/>
      <c r="HL122" s="24"/>
      <c r="HM122" s="24"/>
      <c r="HN122" s="24"/>
      <c r="HO122" s="24"/>
      <c r="HQ122" s="24"/>
      <c r="HR122" s="24"/>
      <c r="HS122" s="24"/>
      <c r="HT122" s="24"/>
      <c r="HU122" s="24"/>
      <c r="HW122" s="24"/>
      <c r="HX122" s="24"/>
      <c r="HY122" s="24"/>
      <c r="HZ122" s="24"/>
      <c r="IA122" s="24"/>
      <c r="IC122" s="24"/>
      <c r="ID122" s="24"/>
      <c r="IE122" s="24"/>
      <c r="IF122" s="24"/>
      <c r="IG122" s="24"/>
      <c r="II122" s="24"/>
      <c r="IJ122" s="24"/>
      <c r="IK122" s="24"/>
      <c r="IL122" s="24"/>
      <c r="IM122" s="24"/>
      <c r="IO122" s="24"/>
      <c r="IP122" s="24"/>
      <c r="IQ122" s="24"/>
      <c r="IR122" s="24"/>
      <c r="IS122" s="24"/>
      <c r="IU122" s="24"/>
      <c r="IV122" s="24"/>
      <c r="IW122" s="24"/>
      <c r="IX122" s="24"/>
      <c r="IY122" s="24"/>
      <c r="JA122" s="24"/>
      <c r="JB122" s="24"/>
      <c r="JC122" s="24"/>
      <c r="JD122" s="24"/>
      <c r="JE122" s="24"/>
      <c r="JG122" s="24"/>
      <c r="JH122" s="24"/>
      <c r="JI122" s="24"/>
      <c r="JJ122" s="24"/>
      <c r="JK122" s="24"/>
      <c r="JM122" s="24"/>
      <c r="JN122" s="24"/>
      <c r="JO122" s="24"/>
      <c r="JP122" s="24"/>
      <c r="JQ122" s="24"/>
      <c r="JS122" s="24"/>
      <c r="JT122" s="24"/>
      <c r="JU122" s="24"/>
      <c r="JV122" s="24"/>
      <c r="JW122" s="24"/>
      <c r="JY122" s="24"/>
      <c r="JZ122" s="24"/>
      <c r="KA122" s="24"/>
      <c r="KB122" s="24"/>
      <c r="KC122" s="24"/>
      <c r="KE122" s="24"/>
      <c r="KF122" s="24"/>
      <c r="KG122" s="24"/>
      <c r="KH122" s="24"/>
      <c r="KI122" s="24"/>
      <c r="KK122" s="24"/>
      <c r="KL122" s="24"/>
      <c r="KM122" s="24"/>
      <c r="KN122" s="24"/>
      <c r="KO122" s="24"/>
      <c r="KQ122" s="15"/>
      <c r="KR122" s="15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  <c r="LT122" s="24"/>
      <c r="LV122" s="24"/>
    </row>
    <row r="123" spans="1:334" s="13" customFormat="1" x14ac:dyDescent="0.25">
      <c r="A123" s="24"/>
      <c r="C123" s="24"/>
      <c r="D123" s="24"/>
      <c r="E123" s="24"/>
      <c r="F123" s="24"/>
      <c r="G123" s="24"/>
      <c r="I123" s="24"/>
      <c r="J123" s="24"/>
      <c r="K123" s="24"/>
      <c r="L123" s="24"/>
      <c r="M123" s="24"/>
      <c r="O123" s="24"/>
      <c r="P123" s="24"/>
      <c r="Q123" s="24"/>
      <c r="R123" s="24"/>
      <c r="S123" s="24"/>
      <c r="U123" s="24"/>
      <c r="V123" s="24"/>
      <c r="W123" s="24"/>
      <c r="X123" s="24"/>
      <c r="Y123" s="24"/>
      <c r="AA123" s="24"/>
      <c r="AB123" s="24"/>
      <c r="AC123" s="24"/>
      <c r="AD123" s="24"/>
      <c r="AE123" s="24"/>
      <c r="AG123" s="24"/>
      <c r="AH123" s="24"/>
      <c r="AI123" s="24"/>
      <c r="AJ123" s="24"/>
      <c r="AK123" s="24"/>
      <c r="AM123" s="24"/>
      <c r="AN123" s="24"/>
      <c r="AO123" s="24"/>
      <c r="AP123" s="24"/>
      <c r="AQ123" s="24"/>
      <c r="AS123" s="24"/>
      <c r="AT123" s="24"/>
      <c r="AU123" s="24"/>
      <c r="AV123" s="24"/>
      <c r="AW123" s="24"/>
      <c r="AY123" s="24"/>
      <c r="AZ123" s="24"/>
      <c r="BA123" s="24"/>
      <c r="BB123" s="24"/>
      <c r="BC123" s="24"/>
      <c r="BE123" s="24"/>
      <c r="BF123" s="24"/>
      <c r="BG123" s="24"/>
      <c r="BH123" s="24"/>
      <c r="BI123" s="24"/>
      <c r="BK123" s="24"/>
      <c r="BL123" s="24"/>
      <c r="BM123" s="24"/>
      <c r="BN123" s="24"/>
      <c r="BO123" s="24"/>
      <c r="BQ123" s="24"/>
      <c r="BR123" s="24"/>
      <c r="BS123" s="24"/>
      <c r="BT123" s="24"/>
      <c r="BU123" s="24"/>
      <c r="BW123" s="24"/>
      <c r="BX123" s="24"/>
      <c r="BY123" s="24"/>
      <c r="BZ123" s="24"/>
      <c r="CA123" s="24"/>
      <c r="CC123" s="24"/>
      <c r="CD123" s="24"/>
      <c r="CE123" s="24"/>
      <c r="CF123" s="24"/>
      <c r="CG123" s="24"/>
      <c r="CI123" s="24"/>
      <c r="CJ123" s="24"/>
      <c r="CK123" s="24"/>
      <c r="CL123" s="24"/>
      <c r="CM123" s="24"/>
      <c r="CO123" s="24"/>
      <c r="CP123" s="24"/>
      <c r="CQ123" s="24"/>
      <c r="CR123" s="24"/>
      <c r="CS123" s="24"/>
      <c r="CU123" s="24"/>
      <c r="CV123" s="24"/>
      <c r="CW123" s="24"/>
      <c r="CX123" s="24"/>
      <c r="CY123" s="24"/>
      <c r="DA123" s="24"/>
      <c r="DB123" s="24"/>
      <c r="DC123" s="24"/>
      <c r="DD123" s="24"/>
      <c r="DE123" s="24"/>
      <c r="DG123" s="24"/>
      <c r="DH123" s="24"/>
      <c r="DI123" s="24"/>
      <c r="DJ123" s="24"/>
      <c r="DK123" s="24"/>
      <c r="DM123" s="24"/>
      <c r="DN123" s="24"/>
      <c r="DO123" s="24"/>
      <c r="DP123" s="24"/>
      <c r="DQ123" s="24"/>
      <c r="DS123" s="24"/>
      <c r="DT123" s="24"/>
      <c r="DU123" s="24"/>
      <c r="DV123" s="24"/>
      <c r="DW123" s="24"/>
      <c r="DY123" s="24"/>
      <c r="DZ123" s="24"/>
      <c r="EA123" s="24"/>
      <c r="EB123" s="24"/>
      <c r="EC123" s="24"/>
      <c r="EE123" s="24"/>
      <c r="EF123" s="24"/>
      <c r="EG123" s="24"/>
      <c r="EH123" s="24"/>
      <c r="EI123" s="24"/>
      <c r="EK123" s="24"/>
      <c r="EL123" s="24"/>
      <c r="EM123" s="24"/>
      <c r="EN123" s="24"/>
      <c r="EO123" s="24"/>
      <c r="EQ123" s="24"/>
      <c r="ER123" s="24"/>
      <c r="ES123" s="24"/>
      <c r="ET123" s="24"/>
      <c r="EU123" s="24"/>
      <c r="EW123" s="24"/>
      <c r="EX123" s="24"/>
      <c r="EY123" s="24"/>
      <c r="EZ123" s="24"/>
      <c r="FA123" s="24"/>
      <c r="FC123" s="24"/>
      <c r="FD123" s="24"/>
      <c r="FE123" s="24"/>
      <c r="FF123" s="24"/>
      <c r="FG123" s="24"/>
      <c r="FI123" s="24"/>
      <c r="FJ123" s="24"/>
      <c r="FK123" s="24"/>
      <c r="FL123" s="24"/>
      <c r="FM123" s="24"/>
      <c r="FO123" s="24"/>
      <c r="FP123" s="24"/>
      <c r="FQ123" s="24"/>
      <c r="FR123" s="24"/>
      <c r="FS123" s="24"/>
      <c r="FU123" s="24"/>
      <c r="FV123" s="24"/>
      <c r="FW123" s="24"/>
      <c r="FX123" s="24"/>
      <c r="FY123" s="24"/>
      <c r="GA123" s="24"/>
      <c r="GB123" s="24"/>
      <c r="GC123" s="24"/>
      <c r="GD123" s="24"/>
      <c r="GE123" s="24"/>
      <c r="GG123" s="24"/>
      <c r="GH123" s="24"/>
      <c r="GI123" s="24"/>
      <c r="GJ123" s="24"/>
      <c r="GK123" s="24"/>
      <c r="GM123" s="24"/>
      <c r="GN123" s="24"/>
      <c r="GO123" s="24"/>
      <c r="GP123" s="24"/>
      <c r="GQ123" s="24"/>
      <c r="GS123" s="24"/>
      <c r="GT123" s="24"/>
      <c r="GU123" s="24"/>
      <c r="GV123" s="24"/>
      <c r="GW123" s="24"/>
      <c r="GY123" s="24"/>
      <c r="GZ123" s="24"/>
      <c r="HA123" s="24"/>
      <c r="HB123" s="24"/>
      <c r="HC123" s="24"/>
      <c r="HE123" s="24"/>
      <c r="HF123" s="24"/>
      <c r="HG123" s="24"/>
      <c r="HH123" s="24"/>
      <c r="HI123" s="24"/>
      <c r="HK123" s="24"/>
      <c r="HL123" s="24"/>
      <c r="HM123" s="24"/>
      <c r="HN123" s="24"/>
      <c r="HO123" s="24"/>
      <c r="HQ123" s="24"/>
      <c r="HR123" s="24"/>
      <c r="HS123" s="24"/>
      <c r="HT123" s="24"/>
      <c r="HU123" s="24"/>
      <c r="HW123" s="24"/>
      <c r="HX123" s="24"/>
      <c r="HY123" s="24"/>
      <c r="HZ123" s="24"/>
      <c r="IA123" s="24"/>
      <c r="IC123" s="24"/>
      <c r="ID123" s="24"/>
      <c r="IE123" s="24"/>
      <c r="IF123" s="24"/>
      <c r="IG123" s="24"/>
      <c r="II123" s="24"/>
      <c r="IJ123" s="24"/>
      <c r="IK123" s="24"/>
      <c r="IL123" s="24"/>
      <c r="IM123" s="24"/>
      <c r="IO123" s="24"/>
      <c r="IP123" s="24"/>
      <c r="IQ123" s="24"/>
      <c r="IR123" s="24"/>
      <c r="IS123" s="24"/>
      <c r="IU123" s="24"/>
      <c r="IV123" s="24"/>
      <c r="IW123" s="24"/>
      <c r="IX123" s="24"/>
      <c r="IY123" s="24"/>
      <c r="JA123" s="24"/>
      <c r="JB123" s="24"/>
      <c r="JC123" s="24"/>
      <c r="JD123" s="24"/>
      <c r="JE123" s="24"/>
      <c r="JG123" s="24"/>
      <c r="JH123" s="24"/>
      <c r="JI123" s="24"/>
      <c r="JJ123" s="24"/>
      <c r="JK123" s="24"/>
      <c r="JM123" s="24"/>
      <c r="JN123" s="24"/>
      <c r="JO123" s="24"/>
      <c r="JP123" s="24"/>
      <c r="JQ123" s="24"/>
      <c r="JS123" s="24"/>
      <c r="JT123" s="24"/>
      <c r="JU123" s="24"/>
      <c r="JV123" s="24"/>
      <c r="JW123" s="24"/>
      <c r="JY123" s="24"/>
      <c r="JZ123" s="24"/>
      <c r="KA123" s="24"/>
      <c r="KB123" s="24"/>
      <c r="KC123" s="24"/>
      <c r="KE123" s="24"/>
      <c r="KF123" s="24"/>
      <c r="KG123" s="24"/>
      <c r="KH123" s="24"/>
      <c r="KI123" s="24"/>
      <c r="KK123" s="24"/>
      <c r="KL123" s="24"/>
      <c r="KM123" s="24"/>
      <c r="KN123" s="24"/>
      <c r="KO123" s="24"/>
      <c r="KQ123" s="15"/>
      <c r="KR123" s="15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/>
      <c r="LM123" s="20"/>
      <c r="LN123" s="20"/>
      <c r="LO123" s="20"/>
      <c r="LP123" s="20"/>
      <c r="LQ123" s="20"/>
      <c r="LR123" s="20"/>
      <c r="LS123" s="20"/>
      <c r="LT123" s="24"/>
      <c r="LV123" s="24"/>
    </row>
    <row r="124" spans="1:334" s="13" customFormat="1" x14ac:dyDescent="0.25">
      <c r="A124" s="24"/>
      <c r="C124" s="24"/>
      <c r="D124" s="24"/>
      <c r="E124" s="24"/>
      <c r="F124" s="24"/>
      <c r="G124" s="24"/>
      <c r="I124" s="24"/>
      <c r="J124" s="24"/>
      <c r="K124" s="24"/>
      <c r="L124" s="24"/>
      <c r="M124" s="24"/>
      <c r="O124" s="24"/>
      <c r="P124" s="24"/>
      <c r="Q124" s="24"/>
      <c r="R124" s="24"/>
      <c r="S124" s="24"/>
      <c r="U124" s="24"/>
      <c r="V124" s="24"/>
      <c r="W124" s="24"/>
      <c r="X124" s="24"/>
      <c r="Y124" s="24"/>
      <c r="AA124" s="24"/>
      <c r="AB124" s="24"/>
      <c r="AC124" s="24"/>
      <c r="AD124" s="24"/>
      <c r="AE124" s="24"/>
      <c r="AG124" s="24"/>
      <c r="AH124" s="24"/>
      <c r="AI124" s="24"/>
      <c r="AJ124" s="24"/>
      <c r="AK124" s="24"/>
      <c r="AM124" s="24"/>
      <c r="AN124" s="24"/>
      <c r="AO124" s="24"/>
      <c r="AP124" s="24"/>
      <c r="AQ124" s="24"/>
      <c r="AS124" s="24"/>
      <c r="AT124" s="24"/>
      <c r="AU124" s="24"/>
      <c r="AV124" s="24"/>
      <c r="AW124" s="24"/>
      <c r="AY124" s="24"/>
      <c r="AZ124" s="24"/>
      <c r="BA124" s="24"/>
      <c r="BB124" s="24"/>
      <c r="BC124" s="24"/>
      <c r="BE124" s="24"/>
      <c r="BF124" s="24"/>
      <c r="BG124" s="24"/>
      <c r="BH124" s="24"/>
      <c r="BI124" s="24"/>
      <c r="BK124" s="24"/>
      <c r="BL124" s="24"/>
      <c r="BM124" s="24"/>
      <c r="BN124" s="24"/>
      <c r="BO124" s="24"/>
      <c r="BQ124" s="24"/>
      <c r="BR124" s="24"/>
      <c r="BS124" s="24"/>
      <c r="BT124" s="24"/>
      <c r="BU124" s="24"/>
      <c r="BW124" s="24"/>
      <c r="BX124" s="24"/>
      <c r="BY124" s="24"/>
      <c r="BZ124" s="24"/>
      <c r="CA124" s="24"/>
      <c r="CC124" s="24"/>
      <c r="CD124" s="24"/>
      <c r="CE124" s="24"/>
      <c r="CF124" s="24"/>
      <c r="CG124" s="24"/>
      <c r="CI124" s="24"/>
      <c r="CJ124" s="24"/>
      <c r="CK124" s="24"/>
      <c r="CL124" s="24"/>
      <c r="CM124" s="24"/>
      <c r="CO124" s="24"/>
      <c r="CP124" s="24"/>
      <c r="CQ124" s="24"/>
      <c r="CR124" s="24"/>
      <c r="CS124" s="24"/>
      <c r="CU124" s="24"/>
      <c r="CV124" s="24"/>
      <c r="CW124" s="24"/>
      <c r="CX124" s="24"/>
      <c r="CY124" s="24"/>
      <c r="DA124" s="24"/>
      <c r="DB124" s="24"/>
      <c r="DC124" s="24"/>
      <c r="DD124" s="24"/>
      <c r="DE124" s="24"/>
      <c r="DG124" s="24"/>
      <c r="DH124" s="24"/>
      <c r="DI124" s="24"/>
      <c r="DJ124" s="24"/>
      <c r="DK124" s="24"/>
      <c r="DM124" s="24"/>
      <c r="DN124" s="24"/>
      <c r="DO124" s="24"/>
      <c r="DP124" s="24"/>
      <c r="DQ124" s="24"/>
      <c r="DS124" s="24"/>
      <c r="DT124" s="24"/>
      <c r="DU124" s="24"/>
      <c r="DV124" s="24"/>
      <c r="DW124" s="24"/>
      <c r="DY124" s="24"/>
      <c r="DZ124" s="24"/>
      <c r="EA124" s="24"/>
      <c r="EB124" s="24"/>
      <c r="EC124" s="24"/>
      <c r="EE124" s="24"/>
      <c r="EF124" s="24"/>
      <c r="EG124" s="24"/>
      <c r="EH124" s="24"/>
      <c r="EI124" s="24"/>
      <c r="EK124" s="24"/>
      <c r="EL124" s="24"/>
      <c r="EM124" s="24"/>
      <c r="EN124" s="24"/>
      <c r="EO124" s="24"/>
      <c r="EQ124" s="24"/>
      <c r="ER124" s="24"/>
      <c r="ES124" s="24"/>
      <c r="ET124" s="24"/>
      <c r="EU124" s="24"/>
      <c r="EW124" s="24"/>
      <c r="EX124" s="24"/>
      <c r="EY124" s="24"/>
      <c r="EZ124" s="24"/>
      <c r="FA124" s="24"/>
      <c r="FC124" s="24"/>
      <c r="FD124" s="24"/>
      <c r="FE124" s="24"/>
      <c r="FF124" s="24"/>
      <c r="FG124" s="24"/>
      <c r="FI124" s="24"/>
      <c r="FJ124" s="24"/>
      <c r="FK124" s="24"/>
      <c r="FL124" s="24"/>
      <c r="FM124" s="24"/>
      <c r="FO124" s="24"/>
      <c r="FP124" s="24"/>
      <c r="FQ124" s="24"/>
      <c r="FR124" s="24"/>
      <c r="FS124" s="24"/>
      <c r="FU124" s="24"/>
      <c r="FV124" s="24"/>
      <c r="FW124" s="24"/>
      <c r="FX124" s="24"/>
      <c r="FY124" s="24"/>
      <c r="GA124" s="24"/>
      <c r="GB124" s="24"/>
      <c r="GC124" s="24"/>
      <c r="GD124" s="24"/>
      <c r="GE124" s="24"/>
      <c r="GG124" s="24"/>
      <c r="GH124" s="24"/>
      <c r="GI124" s="24"/>
      <c r="GJ124" s="24"/>
      <c r="GK124" s="24"/>
      <c r="GM124" s="24"/>
      <c r="GN124" s="24"/>
      <c r="GO124" s="24"/>
      <c r="GP124" s="24"/>
      <c r="GQ124" s="24"/>
      <c r="GS124" s="24"/>
      <c r="GT124" s="24"/>
      <c r="GU124" s="24"/>
      <c r="GV124" s="24"/>
      <c r="GW124" s="24"/>
      <c r="GY124" s="24"/>
      <c r="GZ124" s="24"/>
      <c r="HA124" s="24"/>
      <c r="HB124" s="24"/>
      <c r="HC124" s="24"/>
      <c r="HE124" s="24"/>
      <c r="HF124" s="24"/>
      <c r="HG124" s="24"/>
      <c r="HH124" s="24"/>
      <c r="HI124" s="24"/>
      <c r="HK124" s="24"/>
      <c r="HL124" s="24"/>
      <c r="HM124" s="24"/>
      <c r="HN124" s="24"/>
      <c r="HO124" s="24"/>
      <c r="HQ124" s="24"/>
      <c r="HR124" s="24"/>
      <c r="HS124" s="24"/>
      <c r="HT124" s="24"/>
      <c r="HU124" s="24"/>
      <c r="HW124" s="24"/>
      <c r="HX124" s="24"/>
      <c r="HY124" s="24"/>
      <c r="HZ124" s="24"/>
      <c r="IA124" s="24"/>
      <c r="IC124" s="24"/>
      <c r="ID124" s="24"/>
      <c r="IE124" s="24"/>
      <c r="IF124" s="24"/>
      <c r="IG124" s="24"/>
      <c r="II124" s="24"/>
      <c r="IJ124" s="24"/>
      <c r="IK124" s="24"/>
      <c r="IL124" s="24"/>
      <c r="IM124" s="24"/>
      <c r="IO124" s="24"/>
      <c r="IP124" s="24"/>
      <c r="IQ124" s="24"/>
      <c r="IR124" s="24"/>
      <c r="IS124" s="24"/>
      <c r="IU124" s="24"/>
      <c r="IV124" s="24"/>
      <c r="IW124" s="24"/>
      <c r="IX124" s="24"/>
      <c r="IY124" s="24"/>
      <c r="JA124" s="24"/>
      <c r="JB124" s="24"/>
      <c r="JC124" s="24"/>
      <c r="JD124" s="24"/>
      <c r="JE124" s="24"/>
      <c r="JG124" s="24"/>
      <c r="JH124" s="24"/>
      <c r="JI124" s="24"/>
      <c r="JJ124" s="24"/>
      <c r="JK124" s="24"/>
      <c r="JM124" s="24"/>
      <c r="JN124" s="24"/>
      <c r="JO124" s="24"/>
      <c r="JP124" s="24"/>
      <c r="JQ124" s="24"/>
      <c r="JS124" s="24"/>
      <c r="JT124" s="24"/>
      <c r="JU124" s="24"/>
      <c r="JV124" s="24"/>
      <c r="JW124" s="24"/>
      <c r="JY124" s="24"/>
      <c r="JZ124" s="24"/>
      <c r="KA124" s="24"/>
      <c r="KB124" s="24"/>
      <c r="KC124" s="24"/>
      <c r="KE124" s="24"/>
      <c r="KF124" s="24"/>
      <c r="KG124" s="24"/>
      <c r="KH124" s="24"/>
      <c r="KI124" s="24"/>
      <c r="KK124" s="24"/>
      <c r="KL124" s="24"/>
      <c r="KM124" s="24"/>
      <c r="KN124" s="24"/>
      <c r="KO124" s="24"/>
      <c r="KQ124" s="15"/>
      <c r="KR124" s="15"/>
      <c r="KS124" s="20"/>
      <c r="KT124" s="20"/>
      <c r="KU124" s="20"/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/>
      <c r="LM124" s="20"/>
      <c r="LN124" s="20"/>
      <c r="LO124" s="20"/>
      <c r="LP124" s="20"/>
      <c r="LQ124" s="20"/>
      <c r="LR124" s="20"/>
      <c r="LS124" s="20"/>
      <c r="LT124" s="24"/>
      <c r="LV124" s="24"/>
    </row>
    <row r="125" spans="1:334" s="13" customFormat="1" x14ac:dyDescent="0.25">
      <c r="A125" s="24"/>
      <c r="C125" s="24"/>
      <c r="D125" s="24"/>
      <c r="E125" s="24"/>
      <c r="F125" s="24"/>
      <c r="G125" s="24"/>
      <c r="I125" s="24"/>
      <c r="J125" s="24"/>
      <c r="K125" s="24"/>
      <c r="L125" s="24"/>
      <c r="M125" s="24"/>
      <c r="O125" s="24"/>
      <c r="P125" s="24"/>
      <c r="Q125" s="24"/>
      <c r="R125" s="24"/>
      <c r="S125" s="24"/>
      <c r="U125" s="24"/>
      <c r="V125" s="24"/>
      <c r="W125" s="24"/>
      <c r="X125" s="24"/>
      <c r="Y125" s="24"/>
      <c r="AA125" s="24"/>
      <c r="AB125" s="24"/>
      <c r="AC125" s="24"/>
      <c r="AD125" s="24"/>
      <c r="AE125" s="24"/>
      <c r="AG125" s="24"/>
      <c r="AH125" s="24"/>
      <c r="AI125" s="24"/>
      <c r="AJ125" s="24"/>
      <c r="AK125" s="24"/>
      <c r="AM125" s="24"/>
      <c r="AN125" s="24"/>
      <c r="AO125" s="24"/>
      <c r="AP125" s="24"/>
      <c r="AQ125" s="24"/>
      <c r="AS125" s="24"/>
      <c r="AT125" s="24"/>
      <c r="AU125" s="24"/>
      <c r="AV125" s="24"/>
      <c r="AW125" s="24"/>
      <c r="AY125" s="24"/>
      <c r="AZ125" s="24"/>
      <c r="BA125" s="24"/>
      <c r="BB125" s="24"/>
      <c r="BC125" s="24"/>
      <c r="BE125" s="24"/>
      <c r="BF125" s="24"/>
      <c r="BG125" s="24"/>
      <c r="BH125" s="24"/>
      <c r="BI125" s="24"/>
      <c r="BK125" s="24"/>
      <c r="BL125" s="24"/>
      <c r="BM125" s="24"/>
      <c r="BN125" s="24"/>
      <c r="BO125" s="24"/>
      <c r="BQ125" s="24"/>
      <c r="BR125" s="24"/>
      <c r="BS125" s="24"/>
      <c r="BT125" s="24"/>
      <c r="BU125" s="24"/>
      <c r="BW125" s="24"/>
      <c r="BX125" s="24"/>
      <c r="BY125" s="24"/>
      <c r="BZ125" s="24"/>
      <c r="CA125" s="24"/>
      <c r="CC125" s="24"/>
      <c r="CD125" s="24"/>
      <c r="CE125" s="24"/>
      <c r="CF125" s="24"/>
      <c r="CG125" s="24"/>
      <c r="CI125" s="24"/>
      <c r="CJ125" s="24"/>
      <c r="CK125" s="24"/>
      <c r="CL125" s="24"/>
      <c r="CM125" s="24"/>
      <c r="CO125" s="24"/>
      <c r="CP125" s="24"/>
      <c r="CQ125" s="24"/>
      <c r="CR125" s="24"/>
      <c r="CS125" s="24"/>
      <c r="CU125" s="24"/>
      <c r="CV125" s="24"/>
      <c r="CW125" s="24"/>
      <c r="CX125" s="24"/>
      <c r="CY125" s="24"/>
      <c r="DA125" s="24"/>
      <c r="DB125" s="24"/>
      <c r="DC125" s="24"/>
      <c r="DD125" s="24"/>
      <c r="DE125" s="24"/>
      <c r="DG125" s="24"/>
      <c r="DH125" s="24"/>
      <c r="DI125" s="24"/>
      <c r="DJ125" s="24"/>
      <c r="DK125" s="24"/>
      <c r="DM125" s="24"/>
      <c r="DN125" s="24"/>
      <c r="DO125" s="24"/>
      <c r="DP125" s="24"/>
      <c r="DQ125" s="24"/>
      <c r="DS125" s="24"/>
      <c r="DT125" s="24"/>
      <c r="DU125" s="24"/>
      <c r="DV125" s="24"/>
      <c r="DW125" s="24"/>
      <c r="DY125" s="24"/>
      <c r="DZ125" s="24"/>
      <c r="EA125" s="24"/>
      <c r="EB125" s="24"/>
      <c r="EC125" s="24"/>
      <c r="EE125" s="24"/>
      <c r="EF125" s="24"/>
      <c r="EG125" s="24"/>
      <c r="EH125" s="24"/>
      <c r="EI125" s="24"/>
      <c r="EK125" s="24"/>
      <c r="EL125" s="24"/>
      <c r="EM125" s="24"/>
      <c r="EN125" s="24"/>
      <c r="EO125" s="24"/>
      <c r="EQ125" s="24"/>
      <c r="ER125" s="24"/>
      <c r="ES125" s="24"/>
      <c r="ET125" s="24"/>
      <c r="EU125" s="24"/>
      <c r="EW125" s="24"/>
      <c r="EX125" s="24"/>
      <c r="EY125" s="24"/>
      <c r="EZ125" s="24"/>
      <c r="FA125" s="24"/>
      <c r="FC125" s="24"/>
      <c r="FD125" s="24"/>
      <c r="FE125" s="24"/>
      <c r="FF125" s="24"/>
      <c r="FG125" s="24"/>
      <c r="FI125" s="24"/>
      <c r="FJ125" s="24"/>
      <c r="FK125" s="24"/>
      <c r="FL125" s="24"/>
      <c r="FM125" s="24"/>
      <c r="FO125" s="24"/>
      <c r="FP125" s="24"/>
      <c r="FQ125" s="24"/>
      <c r="FR125" s="24"/>
      <c r="FS125" s="24"/>
      <c r="FU125" s="24"/>
      <c r="FV125" s="24"/>
      <c r="FW125" s="24"/>
      <c r="FX125" s="24"/>
      <c r="FY125" s="24"/>
      <c r="GA125" s="24"/>
      <c r="GB125" s="24"/>
      <c r="GC125" s="24"/>
      <c r="GD125" s="24"/>
      <c r="GE125" s="24"/>
      <c r="GG125" s="24"/>
      <c r="GH125" s="24"/>
      <c r="GI125" s="24"/>
      <c r="GJ125" s="24"/>
      <c r="GK125" s="24"/>
      <c r="GM125" s="24"/>
      <c r="GN125" s="24"/>
      <c r="GO125" s="24"/>
      <c r="GP125" s="24"/>
      <c r="GQ125" s="24"/>
      <c r="GS125" s="24"/>
      <c r="GT125" s="24"/>
      <c r="GU125" s="24"/>
      <c r="GV125" s="24"/>
      <c r="GW125" s="24"/>
      <c r="GY125" s="24"/>
      <c r="GZ125" s="24"/>
      <c r="HA125" s="24"/>
      <c r="HB125" s="24"/>
      <c r="HC125" s="24"/>
      <c r="HE125" s="24"/>
      <c r="HF125" s="24"/>
      <c r="HG125" s="24"/>
      <c r="HH125" s="24"/>
      <c r="HI125" s="24"/>
      <c r="HK125" s="24"/>
      <c r="HL125" s="24"/>
      <c r="HM125" s="24"/>
      <c r="HN125" s="24"/>
      <c r="HO125" s="24"/>
      <c r="HQ125" s="24"/>
      <c r="HR125" s="24"/>
      <c r="HS125" s="24"/>
      <c r="HT125" s="24"/>
      <c r="HU125" s="24"/>
      <c r="HW125" s="24"/>
      <c r="HX125" s="24"/>
      <c r="HY125" s="24"/>
      <c r="HZ125" s="24"/>
      <c r="IA125" s="24"/>
      <c r="IC125" s="24"/>
      <c r="ID125" s="24"/>
      <c r="IE125" s="24"/>
      <c r="IF125" s="24"/>
      <c r="IG125" s="24"/>
      <c r="II125" s="24"/>
      <c r="IJ125" s="24"/>
      <c r="IK125" s="24"/>
      <c r="IL125" s="24"/>
      <c r="IM125" s="24"/>
      <c r="IO125" s="24"/>
      <c r="IP125" s="24"/>
      <c r="IQ125" s="24"/>
      <c r="IR125" s="24"/>
      <c r="IS125" s="24"/>
      <c r="IU125" s="24"/>
      <c r="IV125" s="24"/>
      <c r="IW125" s="24"/>
      <c r="IX125" s="24"/>
      <c r="IY125" s="24"/>
      <c r="JA125" s="24"/>
      <c r="JB125" s="24"/>
      <c r="JC125" s="24"/>
      <c r="JD125" s="24"/>
      <c r="JE125" s="24"/>
      <c r="JG125" s="24"/>
      <c r="JH125" s="24"/>
      <c r="JI125" s="24"/>
      <c r="JJ125" s="24"/>
      <c r="JK125" s="24"/>
      <c r="JM125" s="24"/>
      <c r="JN125" s="24"/>
      <c r="JO125" s="24"/>
      <c r="JP125" s="24"/>
      <c r="JQ125" s="24"/>
      <c r="JS125" s="24"/>
      <c r="JT125" s="24"/>
      <c r="JU125" s="24"/>
      <c r="JV125" s="24"/>
      <c r="JW125" s="24"/>
      <c r="JY125" s="24"/>
      <c r="JZ125" s="24"/>
      <c r="KA125" s="24"/>
      <c r="KB125" s="24"/>
      <c r="KC125" s="24"/>
      <c r="KE125" s="24"/>
      <c r="KF125" s="24"/>
      <c r="KG125" s="24"/>
      <c r="KH125" s="24"/>
      <c r="KI125" s="24"/>
      <c r="KK125" s="24"/>
      <c r="KL125" s="24"/>
      <c r="KM125" s="24"/>
      <c r="KN125" s="24"/>
      <c r="KO125" s="24"/>
      <c r="KQ125" s="15"/>
      <c r="KR125" s="15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/>
      <c r="LM125" s="20"/>
      <c r="LN125" s="20"/>
      <c r="LO125" s="20"/>
      <c r="LP125" s="20"/>
      <c r="LQ125" s="20"/>
      <c r="LR125" s="20"/>
      <c r="LS125" s="20"/>
      <c r="LT125" s="24"/>
      <c r="LV125" s="24"/>
    </row>
    <row r="126" spans="1:334" s="13" customFormat="1" x14ac:dyDescent="0.25">
      <c r="A126" s="24"/>
      <c r="C126" s="24"/>
      <c r="D126" s="24"/>
      <c r="E126" s="24"/>
      <c r="F126" s="24"/>
      <c r="G126" s="24"/>
      <c r="I126" s="24"/>
      <c r="J126" s="24"/>
      <c r="K126" s="24"/>
      <c r="L126" s="24"/>
      <c r="M126" s="24"/>
      <c r="O126" s="24"/>
      <c r="P126" s="24"/>
      <c r="Q126" s="24"/>
      <c r="R126" s="24"/>
      <c r="S126" s="24"/>
      <c r="U126" s="24"/>
      <c r="V126" s="24"/>
      <c r="W126" s="24"/>
      <c r="X126" s="24"/>
      <c r="Y126" s="24"/>
      <c r="AA126" s="24"/>
      <c r="AB126" s="24"/>
      <c r="AC126" s="24"/>
      <c r="AD126" s="24"/>
      <c r="AE126" s="24"/>
      <c r="AG126" s="24"/>
      <c r="AH126" s="24"/>
      <c r="AI126" s="24"/>
      <c r="AJ126" s="24"/>
      <c r="AK126" s="24"/>
      <c r="AM126" s="24"/>
      <c r="AN126" s="24"/>
      <c r="AO126" s="24"/>
      <c r="AP126" s="24"/>
      <c r="AQ126" s="24"/>
      <c r="AS126" s="24"/>
      <c r="AT126" s="24"/>
      <c r="AU126" s="24"/>
      <c r="AV126" s="24"/>
      <c r="AW126" s="24"/>
      <c r="AY126" s="24"/>
      <c r="AZ126" s="24"/>
      <c r="BA126" s="24"/>
      <c r="BB126" s="24"/>
      <c r="BC126" s="24"/>
      <c r="BE126" s="24"/>
      <c r="BF126" s="24"/>
      <c r="BG126" s="24"/>
      <c r="BH126" s="24"/>
      <c r="BI126" s="24"/>
      <c r="BK126" s="24"/>
      <c r="BL126" s="24"/>
      <c r="BM126" s="24"/>
      <c r="BN126" s="24"/>
      <c r="BO126" s="24"/>
      <c r="BQ126" s="24"/>
      <c r="BR126" s="24"/>
      <c r="BS126" s="24"/>
      <c r="BT126" s="24"/>
      <c r="BU126" s="24"/>
      <c r="BW126" s="24"/>
      <c r="BX126" s="24"/>
      <c r="BY126" s="24"/>
      <c r="BZ126" s="24"/>
      <c r="CA126" s="24"/>
      <c r="CC126" s="24"/>
      <c r="CD126" s="24"/>
      <c r="CE126" s="24"/>
      <c r="CF126" s="24"/>
      <c r="CG126" s="24"/>
      <c r="CI126" s="24"/>
      <c r="CJ126" s="24"/>
      <c r="CK126" s="24"/>
      <c r="CL126" s="24"/>
      <c r="CM126" s="24"/>
      <c r="CO126" s="24"/>
      <c r="CP126" s="24"/>
      <c r="CQ126" s="24"/>
      <c r="CR126" s="24"/>
      <c r="CS126" s="24"/>
      <c r="CU126" s="24"/>
      <c r="CV126" s="24"/>
      <c r="CW126" s="24"/>
      <c r="CX126" s="24"/>
      <c r="CY126" s="24"/>
      <c r="DA126" s="24"/>
      <c r="DB126" s="24"/>
      <c r="DC126" s="24"/>
      <c r="DD126" s="24"/>
      <c r="DE126" s="24"/>
      <c r="DG126" s="24"/>
      <c r="DH126" s="24"/>
      <c r="DI126" s="24"/>
      <c r="DJ126" s="24"/>
      <c r="DK126" s="24"/>
      <c r="DM126" s="24"/>
      <c r="DN126" s="24"/>
      <c r="DO126" s="24"/>
      <c r="DP126" s="24"/>
      <c r="DQ126" s="24"/>
      <c r="DS126" s="24"/>
      <c r="DT126" s="24"/>
      <c r="DU126" s="24"/>
      <c r="DV126" s="24"/>
      <c r="DW126" s="24"/>
      <c r="DY126" s="24"/>
      <c r="DZ126" s="24"/>
      <c r="EA126" s="24"/>
      <c r="EB126" s="24"/>
      <c r="EC126" s="24"/>
      <c r="EE126" s="24"/>
      <c r="EF126" s="24"/>
      <c r="EG126" s="24"/>
      <c r="EH126" s="24"/>
      <c r="EI126" s="24"/>
      <c r="EK126" s="24"/>
      <c r="EL126" s="24"/>
      <c r="EM126" s="24"/>
      <c r="EN126" s="24"/>
      <c r="EO126" s="24"/>
      <c r="EQ126" s="24"/>
      <c r="ER126" s="24"/>
      <c r="ES126" s="24"/>
      <c r="ET126" s="24"/>
      <c r="EU126" s="24"/>
      <c r="EW126" s="24"/>
      <c r="EX126" s="24"/>
      <c r="EY126" s="24"/>
      <c r="EZ126" s="24"/>
      <c r="FA126" s="24"/>
      <c r="FC126" s="24"/>
      <c r="FD126" s="24"/>
      <c r="FE126" s="24"/>
      <c r="FF126" s="24"/>
      <c r="FG126" s="24"/>
      <c r="FI126" s="24"/>
      <c r="FJ126" s="24"/>
      <c r="FK126" s="24"/>
      <c r="FL126" s="24"/>
      <c r="FM126" s="24"/>
      <c r="FO126" s="24"/>
      <c r="FP126" s="24"/>
      <c r="FQ126" s="24"/>
      <c r="FR126" s="24"/>
      <c r="FS126" s="24"/>
      <c r="FU126" s="24"/>
      <c r="FV126" s="24"/>
      <c r="FW126" s="24"/>
      <c r="FX126" s="24"/>
      <c r="FY126" s="24"/>
      <c r="GA126" s="24"/>
      <c r="GB126" s="24"/>
      <c r="GC126" s="24"/>
      <c r="GD126" s="24"/>
      <c r="GE126" s="24"/>
      <c r="GG126" s="24"/>
      <c r="GH126" s="24"/>
      <c r="GI126" s="24"/>
      <c r="GJ126" s="24"/>
      <c r="GK126" s="24"/>
      <c r="GM126" s="24"/>
      <c r="GN126" s="24"/>
      <c r="GO126" s="24"/>
      <c r="GP126" s="24"/>
      <c r="GQ126" s="24"/>
      <c r="GS126" s="24"/>
      <c r="GT126" s="24"/>
      <c r="GU126" s="24"/>
      <c r="GV126" s="24"/>
      <c r="GW126" s="24"/>
      <c r="GY126" s="24"/>
      <c r="GZ126" s="24"/>
      <c r="HA126" s="24"/>
      <c r="HB126" s="24"/>
      <c r="HC126" s="24"/>
      <c r="HE126" s="24"/>
      <c r="HF126" s="24"/>
      <c r="HG126" s="24"/>
      <c r="HH126" s="24"/>
      <c r="HI126" s="24"/>
      <c r="HK126" s="24"/>
      <c r="HL126" s="24"/>
      <c r="HM126" s="24"/>
      <c r="HN126" s="24"/>
      <c r="HO126" s="24"/>
      <c r="HQ126" s="24"/>
      <c r="HR126" s="24"/>
      <c r="HS126" s="24"/>
      <c r="HT126" s="24"/>
      <c r="HU126" s="24"/>
      <c r="HW126" s="24"/>
      <c r="HX126" s="24"/>
      <c r="HY126" s="24"/>
      <c r="HZ126" s="24"/>
      <c r="IA126" s="24"/>
      <c r="IC126" s="24"/>
      <c r="ID126" s="24"/>
      <c r="IE126" s="24"/>
      <c r="IF126" s="24"/>
      <c r="IG126" s="24"/>
      <c r="II126" s="24"/>
      <c r="IJ126" s="24"/>
      <c r="IK126" s="24"/>
      <c r="IL126" s="24"/>
      <c r="IM126" s="24"/>
      <c r="IO126" s="24"/>
      <c r="IP126" s="24"/>
      <c r="IQ126" s="24"/>
      <c r="IR126" s="24"/>
      <c r="IS126" s="24"/>
      <c r="IU126" s="24"/>
      <c r="IV126" s="24"/>
      <c r="IW126" s="24"/>
      <c r="IX126" s="24"/>
      <c r="IY126" s="24"/>
      <c r="JA126" s="24"/>
      <c r="JB126" s="24"/>
      <c r="JC126" s="24"/>
      <c r="JD126" s="24"/>
      <c r="JE126" s="24"/>
      <c r="JG126" s="24"/>
      <c r="JH126" s="24"/>
      <c r="JI126" s="24"/>
      <c r="JJ126" s="24"/>
      <c r="JK126" s="24"/>
      <c r="JM126" s="24"/>
      <c r="JN126" s="24"/>
      <c r="JO126" s="24"/>
      <c r="JP126" s="24"/>
      <c r="JQ126" s="24"/>
      <c r="JS126" s="24"/>
      <c r="JT126" s="24"/>
      <c r="JU126" s="24"/>
      <c r="JV126" s="24"/>
      <c r="JW126" s="24"/>
      <c r="JY126" s="24"/>
      <c r="JZ126" s="24"/>
      <c r="KA126" s="24"/>
      <c r="KB126" s="24"/>
      <c r="KC126" s="24"/>
      <c r="KE126" s="24"/>
      <c r="KF126" s="24"/>
      <c r="KG126" s="24"/>
      <c r="KH126" s="24"/>
      <c r="KI126" s="24"/>
      <c r="KK126" s="24"/>
      <c r="KL126" s="24"/>
      <c r="KM126" s="24"/>
      <c r="KN126" s="24"/>
      <c r="KO126" s="24"/>
      <c r="KQ126" s="15"/>
      <c r="KR126" s="15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  <c r="LT126" s="24"/>
      <c r="LV126" s="24"/>
    </row>
    <row r="127" spans="1:334" x14ac:dyDescent="0.25">
      <c r="E127" s="6"/>
      <c r="L127" s="6"/>
      <c r="P127" s="6"/>
      <c r="X127" s="6"/>
      <c r="AD127" s="6"/>
      <c r="AK127" s="6"/>
      <c r="AN127" s="6"/>
      <c r="AS127" s="6"/>
      <c r="AY127" s="6"/>
      <c r="BF127" s="6"/>
      <c r="BM127" s="6"/>
      <c r="BQ127" s="6"/>
      <c r="BY127" s="6"/>
      <c r="CE127" s="6"/>
      <c r="CJ127" s="6"/>
      <c r="CP127" s="6"/>
      <c r="CU127" s="6"/>
      <c r="DC127" s="6"/>
      <c r="DI127" s="6"/>
      <c r="DN127" s="6"/>
      <c r="DO127" s="6"/>
      <c r="DS127" s="6"/>
      <c r="DY127" s="6"/>
      <c r="DZ127" s="6"/>
      <c r="EE127" s="6"/>
      <c r="EM127" s="6"/>
      <c r="EN127" s="6"/>
      <c r="ER127" s="6"/>
      <c r="EZ127" s="6"/>
      <c r="FE127" s="6"/>
      <c r="FI127" s="6"/>
      <c r="FQ127" s="6"/>
      <c r="FU127" s="6"/>
      <c r="FW127" s="6"/>
      <c r="FX127" s="6"/>
      <c r="GB127" s="6"/>
      <c r="GG127" s="6"/>
      <c r="GJ127" s="6"/>
      <c r="GO127" s="6"/>
      <c r="GS127" s="6"/>
      <c r="GZ127" s="6"/>
      <c r="HG127" s="6"/>
      <c r="HK127" s="6"/>
      <c r="HT127" s="6"/>
      <c r="IA127" s="6"/>
      <c r="IG127" s="6"/>
      <c r="IK127" s="6"/>
      <c r="IO127" s="6"/>
      <c r="IP127" s="6"/>
      <c r="IU127" s="6"/>
      <c r="JB127" s="6"/>
      <c r="JC127" s="6"/>
      <c r="JI127" s="6"/>
      <c r="JP127" s="6"/>
      <c r="JT127" s="6"/>
      <c r="JY127" s="6"/>
      <c r="KF127" s="6"/>
      <c r="KO127" s="6"/>
    </row>
    <row r="128" spans="1:334" x14ac:dyDescent="0.25">
      <c r="E128" s="6"/>
      <c r="L128" s="6"/>
      <c r="P128" s="6"/>
      <c r="X128" s="6"/>
      <c r="AD128" s="6"/>
      <c r="AK128" s="6"/>
      <c r="AN128" s="6"/>
      <c r="AS128" s="6"/>
      <c r="AY128" s="6"/>
      <c r="BF128" s="6"/>
      <c r="BM128" s="6"/>
      <c r="BQ128" s="6"/>
      <c r="BY128" s="6"/>
      <c r="CE128" s="6"/>
      <c r="CJ128" s="6"/>
      <c r="CP128" s="6"/>
      <c r="CU128" s="6"/>
      <c r="DC128" s="6"/>
      <c r="DI128" s="6"/>
      <c r="DN128" s="6"/>
      <c r="DO128" s="6"/>
      <c r="DS128" s="6"/>
      <c r="DY128" s="6"/>
      <c r="DZ128" s="6"/>
      <c r="EE128" s="6"/>
      <c r="EM128" s="6"/>
      <c r="EN128" s="6"/>
      <c r="ER128" s="6"/>
      <c r="EZ128" s="6"/>
      <c r="FE128" s="6"/>
      <c r="FI128" s="6"/>
      <c r="FQ128" s="6"/>
      <c r="FU128" s="6"/>
      <c r="FW128" s="6"/>
      <c r="FX128" s="6"/>
      <c r="GB128" s="6"/>
      <c r="GG128" s="6"/>
      <c r="GJ128" s="6"/>
      <c r="GO128" s="6"/>
      <c r="GS128" s="6"/>
      <c r="GZ128" s="6"/>
      <c r="HG128" s="6"/>
      <c r="HK128" s="6"/>
      <c r="HT128" s="6"/>
      <c r="IA128" s="6"/>
      <c r="IG128" s="6"/>
      <c r="IK128" s="6"/>
      <c r="IO128" s="6"/>
      <c r="IP128" s="6"/>
      <c r="IU128" s="6"/>
      <c r="JB128" s="6"/>
      <c r="JC128" s="6"/>
      <c r="JI128" s="6"/>
      <c r="JP128" s="6"/>
      <c r="JT128" s="6"/>
      <c r="JY128" s="6"/>
      <c r="KF128" s="6"/>
      <c r="KO128" s="6"/>
    </row>
    <row r="129" spans="5:301" x14ac:dyDescent="0.25">
      <c r="E129" s="6"/>
      <c r="L129" s="6"/>
      <c r="P129" s="6"/>
      <c r="X129" s="6"/>
      <c r="AD129" s="6"/>
      <c r="AK129" s="6"/>
      <c r="AN129" s="6"/>
      <c r="AS129" s="6"/>
      <c r="AY129" s="6"/>
      <c r="BF129" s="6"/>
      <c r="BM129" s="6"/>
      <c r="BQ129" s="6"/>
      <c r="BY129" s="6"/>
      <c r="CE129" s="6"/>
      <c r="CJ129" s="6"/>
      <c r="CP129" s="6"/>
      <c r="CU129" s="6"/>
      <c r="DC129" s="6"/>
      <c r="DI129" s="6"/>
      <c r="DN129" s="6"/>
      <c r="DO129" s="6"/>
      <c r="DS129" s="6"/>
      <c r="DY129" s="6"/>
      <c r="DZ129" s="6"/>
      <c r="EE129" s="6"/>
      <c r="EM129" s="6"/>
      <c r="EN129" s="6"/>
      <c r="ER129" s="6"/>
      <c r="EZ129" s="6"/>
      <c r="FE129" s="6"/>
      <c r="FI129" s="6"/>
      <c r="FQ129" s="6"/>
      <c r="FU129" s="6"/>
      <c r="FW129" s="6"/>
      <c r="FX129" s="6"/>
      <c r="GB129" s="6"/>
      <c r="GG129" s="6"/>
      <c r="GJ129" s="6"/>
      <c r="GO129" s="6"/>
      <c r="GS129" s="6"/>
      <c r="GZ129" s="6"/>
      <c r="HG129" s="6"/>
      <c r="HK129" s="6"/>
      <c r="HT129" s="6"/>
      <c r="IA129" s="6"/>
      <c r="IG129" s="6"/>
      <c r="IK129" s="6"/>
      <c r="IO129" s="6"/>
      <c r="IP129" s="6"/>
      <c r="IU129" s="6"/>
      <c r="JB129" s="6"/>
      <c r="JC129" s="6"/>
      <c r="JI129" s="6"/>
      <c r="JP129" s="6"/>
      <c r="JT129" s="6"/>
      <c r="JY129" s="6"/>
      <c r="KF129" s="6"/>
      <c r="KO129" s="6"/>
    </row>
    <row r="130" spans="5:301" x14ac:dyDescent="0.25">
      <c r="E130" s="6"/>
      <c r="L130" s="6"/>
      <c r="P130" s="6"/>
      <c r="X130" s="6"/>
      <c r="AD130" s="6"/>
      <c r="AK130" s="6"/>
      <c r="AN130" s="6"/>
      <c r="AS130" s="6"/>
      <c r="AY130" s="6"/>
      <c r="BF130" s="6"/>
      <c r="BM130" s="6"/>
      <c r="BQ130" s="6"/>
      <c r="BY130" s="6"/>
      <c r="CE130" s="6"/>
      <c r="CJ130" s="6"/>
      <c r="CP130" s="6"/>
      <c r="CU130" s="6"/>
      <c r="DC130" s="6"/>
      <c r="DI130" s="6"/>
      <c r="DN130" s="6"/>
      <c r="DO130" s="6"/>
      <c r="DS130" s="6"/>
      <c r="DY130" s="6"/>
      <c r="DZ130" s="6"/>
      <c r="EE130" s="6"/>
      <c r="EM130" s="6"/>
      <c r="EN130" s="6"/>
      <c r="ER130" s="6"/>
      <c r="EZ130" s="6"/>
      <c r="FE130" s="6"/>
      <c r="FI130" s="6"/>
      <c r="FQ130" s="6"/>
      <c r="FU130" s="6"/>
      <c r="FW130" s="6"/>
      <c r="FX130" s="6"/>
      <c r="GB130" s="6"/>
      <c r="GG130" s="6"/>
      <c r="GJ130" s="6"/>
      <c r="GO130" s="6"/>
      <c r="GS130" s="6"/>
      <c r="GZ130" s="6"/>
      <c r="HG130" s="6"/>
      <c r="HK130" s="6"/>
      <c r="HT130" s="6"/>
      <c r="IA130" s="6"/>
      <c r="IG130" s="6"/>
      <c r="IK130" s="6"/>
      <c r="IO130" s="6"/>
      <c r="IP130" s="6"/>
      <c r="IU130" s="6"/>
      <c r="JB130" s="6"/>
      <c r="JC130" s="6"/>
      <c r="JI130" s="6"/>
      <c r="JP130" s="6"/>
      <c r="JT130" s="6"/>
      <c r="JY130" s="6"/>
      <c r="KF130" s="6"/>
      <c r="KO130" s="6"/>
    </row>
    <row r="131" spans="5:301" x14ac:dyDescent="0.25">
      <c r="E131" s="6"/>
      <c r="L131" s="6"/>
      <c r="P131" s="6"/>
      <c r="X131" s="6"/>
      <c r="AD131" s="6"/>
      <c r="AK131" s="6"/>
      <c r="AN131" s="6"/>
      <c r="AS131" s="6"/>
      <c r="AY131" s="6"/>
      <c r="BF131" s="6"/>
      <c r="BM131" s="6"/>
      <c r="BQ131" s="6"/>
      <c r="BY131" s="6"/>
      <c r="CE131" s="6"/>
      <c r="CJ131" s="6"/>
      <c r="CP131" s="6"/>
      <c r="CU131" s="6"/>
      <c r="DC131" s="6"/>
      <c r="DI131" s="6"/>
      <c r="DN131" s="6"/>
      <c r="DO131" s="6"/>
      <c r="DS131" s="6"/>
      <c r="DY131" s="6"/>
      <c r="DZ131" s="6"/>
      <c r="EE131" s="6"/>
      <c r="EM131" s="6"/>
      <c r="EN131" s="6"/>
      <c r="ER131" s="6"/>
      <c r="EZ131" s="6"/>
      <c r="FE131" s="6"/>
      <c r="FI131" s="6"/>
      <c r="FQ131" s="6"/>
      <c r="FU131" s="6"/>
      <c r="FW131" s="6"/>
      <c r="FX131" s="6"/>
      <c r="GB131" s="6"/>
      <c r="GG131" s="6"/>
      <c r="GJ131" s="6"/>
      <c r="GO131" s="6"/>
      <c r="GS131" s="6"/>
      <c r="GZ131" s="6"/>
      <c r="HG131" s="6"/>
      <c r="HK131" s="6"/>
      <c r="HT131" s="6"/>
      <c r="IA131" s="6"/>
      <c r="IG131" s="6"/>
      <c r="IK131" s="6"/>
      <c r="IO131" s="6"/>
      <c r="IP131" s="6"/>
      <c r="IU131" s="6"/>
      <c r="JB131" s="6"/>
      <c r="JC131" s="6"/>
      <c r="JI131" s="6"/>
      <c r="JP131" s="6"/>
      <c r="JT131" s="6"/>
      <c r="JY131" s="6"/>
      <c r="KF131" s="6"/>
      <c r="KO131" s="6"/>
    </row>
    <row r="132" spans="5:301" x14ac:dyDescent="0.25">
      <c r="E132" s="6"/>
      <c r="L132" s="6"/>
      <c r="P132" s="6"/>
      <c r="X132" s="6"/>
      <c r="AD132" s="6"/>
      <c r="AK132" s="6"/>
      <c r="AN132" s="6"/>
      <c r="AS132" s="6"/>
      <c r="AY132" s="6"/>
      <c r="BF132" s="6"/>
      <c r="BM132" s="6"/>
      <c r="BQ132" s="6"/>
      <c r="BY132" s="6"/>
      <c r="CE132" s="6"/>
      <c r="CJ132" s="6"/>
      <c r="CP132" s="6"/>
      <c r="CU132" s="6"/>
      <c r="DC132" s="6"/>
      <c r="DI132" s="6"/>
      <c r="DN132" s="6"/>
      <c r="DO132" s="6"/>
      <c r="DS132" s="6"/>
      <c r="DY132" s="6"/>
      <c r="DZ132" s="6"/>
      <c r="EE132" s="6"/>
      <c r="EM132" s="6"/>
      <c r="EN132" s="6"/>
      <c r="ER132" s="6"/>
      <c r="EZ132" s="6"/>
      <c r="FE132" s="6"/>
      <c r="FI132" s="6"/>
      <c r="FQ132" s="6"/>
      <c r="FU132" s="6"/>
      <c r="FW132" s="6"/>
      <c r="FX132" s="6"/>
      <c r="GB132" s="6"/>
      <c r="GG132" s="6"/>
      <c r="GJ132" s="6"/>
      <c r="GO132" s="6"/>
      <c r="GS132" s="6"/>
      <c r="GZ132" s="6"/>
      <c r="HG132" s="6"/>
      <c r="HK132" s="6"/>
      <c r="HT132" s="6"/>
      <c r="IA132" s="6"/>
      <c r="IG132" s="6"/>
      <c r="IK132" s="6"/>
      <c r="IO132" s="6"/>
      <c r="IP132" s="6"/>
      <c r="IU132" s="6"/>
      <c r="JB132" s="6"/>
      <c r="JC132" s="6"/>
      <c r="JI132" s="6"/>
      <c r="JP132" s="6"/>
      <c r="JT132" s="6"/>
      <c r="JY132" s="6"/>
      <c r="KF132" s="6"/>
      <c r="KO132" s="6"/>
    </row>
    <row r="133" spans="5:301" x14ac:dyDescent="0.25">
      <c r="E133" s="6"/>
      <c r="L133" s="6"/>
      <c r="P133" s="6"/>
      <c r="X133" s="6"/>
      <c r="AD133" s="6"/>
      <c r="AK133" s="6"/>
      <c r="AN133" s="6"/>
      <c r="AS133" s="6"/>
      <c r="AY133" s="6"/>
      <c r="BF133" s="6"/>
      <c r="BM133" s="6"/>
      <c r="BQ133" s="6"/>
      <c r="BY133" s="6"/>
      <c r="CE133" s="6"/>
      <c r="CJ133" s="6"/>
      <c r="CP133" s="6"/>
      <c r="CU133" s="6"/>
      <c r="DC133" s="6"/>
      <c r="DI133" s="6"/>
      <c r="DN133" s="6"/>
      <c r="DO133" s="6"/>
      <c r="DS133" s="6"/>
      <c r="DY133" s="6"/>
      <c r="DZ133" s="6"/>
      <c r="EE133" s="6"/>
      <c r="EM133" s="6"/>
      <c r="EN133" s="6"/>
      <c r="ER133" s="6"/>
      <c r="EZ133" s="6"/>
      <c r="FE133" s="6"/>
      <c r="FI133" s="6"/>
      <c r="FQ133" s="6"/>
      <c r="FU133" s="6"/>
      <c r="FW133" s="6"/>
      <c r="FX133" s="6"/>
      <c r="GB133" s="6"/>
      <c r="GG133" s="6"/>
      <c r="GJ133" s="6"/>
      <c r="GO133" s="6"/>
      <c r="GS133" s="6"/>
      <c r="GZ133" s="6"/>
      <c r="HG133" s="6"/>
      <c r="HK133" s="6"/>
      <c r="HT133" s="6"/>
      <c r="IA133" s="6"/>
      <c r="IG133" s="6"/>
      <c r="IK133" s="6"/>
      <c r="IO133" s="6"/>
      <c r="IP133" s="6"/>
      <c r="IU133" s="6"/>
      <c r="JB133" s="6"/>
      <c r="JC133" s="6"/>
      <c r="JI133" s="6"/>
      <c r="JP133" s="6"/>
      <c r="JT133" s="6"/>
      <c r="JY133" s="6"/>
      <c r="KF133" s="6"/>
      <c r="KO133" s="6"/>
    </row>
    <row r="134" spans="5:301" x14ac:dyDescent="0.25">
      <c r="E134" s="6"/>
      <c r="L134" s="6"/>
      <c r="P134" s="6"/>
      <c r="X134" s="6"/>
      <c r="AD134" s="6"/>
      <c r="AK134" s="6"/>
      <c r="AN134" s="6"/>
      <c r="AS134" s="6"/>
      <c r="AY134" s="6"/>
      <c r="BF134" s="6"/>
      <c r="BM134" s="6"/>
      <c r="BQ134" s="6"/>
      <c r="BY134" s="6"/>
      <c r="CE134" s="6"/>
      <c r="CJ134" s="6"/>
      <c r="CP134" s="6"/>
      <c r="CU134" s="6"/>
      <c r="DC134" s="6"/>
      <c r="DI134" s="6"/>
      <c r="DN134" s="6"/>
      <c r="DO134" s="6"/>
      <c r="DS134" s="6"/>
      <c r="DY134" s="6"/>
      <c r="DZ134" s="6"/>
      <c r="EE134" s="6"/>
      <c r="EM134" s="6"/>
      <c r="EN134" s="6"/>
      <c r="ER134" s="6"/>
      <c r="EZ134" s="6"/>
      <c r="FE134" s="6"/>
      <c r="FI134" s="6"/>
      <c r="FQ134" s="6"/>
      <c r="FU134" s="6"/>
      <c r="FW134" s="6"/>
      <c r="FX134" s="6"/>
      <c r="GB134" s="6"/>
      <c r="GG134" s="6"/>
      <c r="GJ134" s="6"/>
      <c r="GO134" s="6"/>
      <c r="GS134" s="6"/>
      <c r="GZ134" s="6"/>
      <c r="HG134" s="6"/>
      <c r="HK134" s="6"/>
      <c r="HT134" s="6"/>
      <c r="IA134" s="6"/>
      <c r="IG134" s="6"/>
      <c r="IK134" s="6"/>
      <c r="IO134" s="6"/>
      <c r="IP134" s="6"/>
      <c r="IU134" s="6"/>
      <c r="JB134" s="6"/>
      <c r="JC134" s="6"/>
      <c r="JI134" s="6"/>
      <c r="JP134" s="6"/>
      <c r="JT134" s="6"/>
      <c r="JY134" s="6"/>
      <c r="KF134" s="6"/>
      <c r="KO134" s="6"/>
    </row>
    <row r="135" spans="5:301" x14ac:dyDescent="0.25">
      <c r="E135" s="6"/>
      <c r="L135" s="6"/>
      <c r="P135" s="6"/>
      <c r="X135" s="6"/>
      <c r="AD135" s="6"/>
      <c r="AK135" s="6"/>
      <c r="AN135" s="6"/>
      <c r="AS135" s="6"/>
      <c r="AY135" s="6"/>
      <c r="BF135" s="6"/>
      <c r="BM135" s="6"/>
      <c r="BQ135" s="6"/>
      <c r="BY135" s="6"/>
      <c r="CE135" s="6"/>
      <c r="CJ135" s="6"/>
      <c r="CP135" s="6"/>
      <c r="CU135" s="6"/>
      <c r="DC135" s="6"/>
      <c r="DI135" s="6"/>
      <c r="DN135" s="6"/>
      <c r="DO135" s="6"/>
      <c r="DS135" s="6"/>
      <c r="DY135" s="6"/>
      <c r="DZ135" s="6"/>
      <c r="EE135" s="6"/>
      <c r="EM135" s="6"/>
      <c r="EN135" s="6"/>
      <c r="ER135" s="6"/>
      <c r="EZ135" s="6"/>
      <c r="FE135" s="6"/>
      <c r="FI135" s="6"/>
      <c r="FQ135" s="6"/>
      <c r="FU135" s="6"/>
      <c r="FW135" s="6"/>
      <c r="FX135" s="6"/>
      <c r="GB135" s="6"/>
      <c r="GG135" s="6"/>
      <c r="GJ135" s="6"/>
      <c r="GO135" s="6"/>
      <c r="GS135" s="6"/>
      <c r="GZ135" s="6"/>
      <c r="HG135" s="6"/>
      <c r="HK135" s="6"/>
      <c r="HT135" s="6"/>
      <c r="IA135" s="6"/>
      <c r="IG135" s="6"/>
      <c r="IK135" s="6"/>
      <c r="IO135" s="6"/>
      <c r="IP135" s="6"/>
      <c r="IU135" s="6"/>
      <c r="JB135" s="6"/>
      <c r="JC135" s="6"/>
      <c r="JI135" s="6"/>
      <c r="JP135" s="6"/>
      <c r="JT135" s="6"/>
      <c r="JY135" s="6"/>
      <c r="KF135" s="6"/>
      <c r="KO135" s="6"/>
    </row>
    <row r="136" spans="5:301" x14ac:dyDescent="0.25">
      <c r="E136" s="6"/>
      <c r="L136" s="6"/>
      <c r="P136" s="6"/>
      <c r="X136" s="6"/>
      <c r="AD136" s="6"/>
      <c r="AK136" s="6"/>
      <c r="AN136" s="6"/>
      <c r="AS136" s="6"/>
      <c r="AY136" s="6"/>
      <c r="BF136" s="6"/>
      <c r="BM136" s="6"/>
      <c r="BQ136" s="6"/>
      <c r="BY136" s="6"/>
      <c r="CE136" s="6"/>
      <c r="CJ136" s="6"/>
      <c r="CP136" s="6"/>
      <c r="CU136" s="6"/>
      <c r="DC136" s="6"/>
      <c r="DI136" s="6"/>
      <c r="DN136" s="6"/>
      <c r="DO136" s="6"/>
      <c r="DS136" s="6"/>
      <c r="DY136" s="6"/>
      <c r="DZ136" s="6"/>
      <c r="EE136" s="6"/>
      <c r="EM136" s="6"/>
      <c r="EN136" s="6"/>
      <c r="ER136" s="6"/>
      <c r="EZ136" s="6"/>
      <c r="FE136" s="6"/>
      <c r="FI136" s="6"/>
      <c r="FQ136" s="6"/>
      <c r="FU136" s="6"/>
      <c r="FW136" s="6"/>
      <c r="FX136" s="6"/>
      <c r="GB136" s="6"/>
      <c r="GG136" s="6"/>
      <c r="GJ136" s="6"/>
      <c r="GO136" s="6"/>
      <c r="GS136" s="6"/>
      <c r="GZ136" s="6"/>
      <c r="HG136" s="6"/>
      <c r="HK136" s="6"/>
      <c r="HT136" s="6"/>
      <c r="IA136" s="6"/>
      <c r="IG136" s="6"/>
      <c r="IK136" s="6"/>
      <c r="IO136" s="6"/>
      <c r="IP136" s="6"/>
      <c r="IU136" s="6"/>
      <c r="JB136" s="6"/>
      <c r="JC136" s="6"/>
      <c r="JI136" s="6"/>
      <c r="JP136" s="6"/>
      <c r="JT136" s="6"/>
      <c r="JY136" s="6"/>
      <c r="KF136" s="6"/>
      <c r="KO136" s="6"/>
    </row>
    <row r="137" spans="5:301" x14ac:dyDescent="0.25">
      <c r="E137" s="6"/>
      <c r="L137" s="6"/>
      <c r="P137" s="6"/>
      <c r="X137" s="6"/>
      <c r="AD137" s="6"/>
      <c r="AK137" s="6"/>
      <c r="AN137" s="6"/>
      <c r="AS137" s="6"/>
      <c r="AY137" s="6"/>
      <c r="BF137" s="6"/>
      <c r="BM137" s="6"/>
      <c r="BQ137" s="6"/>
      <c r="BY137" s="6"/>
      <c r="CE137" s="6"/>
      <c r="CJ137" s="6"/>
      <c r="CP137" s="6"/>
      <c r="CU137" s="6"/>
      <c r="DC137" s="6"/>
      <c r="DI137" s="6"/>
      <c r="DN137" s="6"/>
      <c r="DO137" s="6"/>
      <c r="DS137" s="6"/>
      <c r="DY137" s="6"/>
      <c r="DZ137" s="6"/>
      <c r="EE137" s="6"/>
      <c r="EM137" s="6"/>
      <c r="EN137" s="6"/>
      <c r="ER137" s="6"/>
      <c r="EZ137" s="6"/>
      <c r="FE137" s="6"/>
      <c r="FI137" s="6"/>
      <c r="FQ137" s="6"/>
      <c r="FU137" s="6"/>
      <c r="FW137" s="6"/>
      <c r="FX137" s="6"/>
      <c r="GB137" s="6"/>
      <c r="GG137" s="6"/>
      <c r="GJ137" s="6"/>
      <c r="GO137" s="6"/>
      <c r="GS137" s="6"/>
      <c r="GZ137" s="6"/>
      <c r="HG137" s="6"/>
      <c r="HK137" s="6"/>
      <c r="HT137" s="6"/>
      <c r="IA137" s="6"/>
      <c r="IG137" s="6"/>
      <c r="IK137" s="6"/>
      <c r="IO137" s="6"/>
      <c r="IP137" s="6"/>
      <c r="IU137" s="6"/>
      <c r="JB137" s="6"/>
      <c r="JC137" s="6"/>
      <c r="JI137" s="6"/>
      <c r="JP137" s="6"/>
      <c r="JT137" s="6"/>
      <c r="JY137" s="6"/>
      <c r="KF137" s="6"/>
      <c r="KO137" s="6"/>
    </row>
    <row r="138" spans="5:301" x14ac:dyDescent="0.25">
      <c r="E138" s="6"/>
      <c r="L138" s="6"/>
      <c r="P138" s="6"/>
      <c r="X138" s="6"/>
      <c r="AD138" s="6"/>
      <c r="AK138" s="6"/>
      <c r="AN138" s="6"/>
      <c r="AS138" s="6"/>
      <c r="AY138" s="6"/>
      <c r="BF138" s="6"/>
      <c r="BM138" s="6"/>
      <c r="BQ138" s="6"/>
      <c r="BY138" s="6"/>
      <c r="CE138" s="6"/>
      <c r="CJ138" s="6"/>
      <c r="CP138" s="6"/>
      <c r="CU138" s="6"/>
      <c r="DC138" s="6"/>
      <c r="DI138" s="6"/>
      <c r="DN138" s="6"/>
      <c r="DO138" s="6"/>
      <c r="DS138" s="6"/>
      <c r="DY138" s="6"/>
      <c r="DZ138" s="6"/>
      <c r="EE138" s="6"/>
      <c r="EM138" s="6"/>
      <c r="EN138" s="6"/>
      <c r="ER138" s="6"/>
      <c r="EZ138" s="6"/>
      <c r="FE138" s="6"/>
      <c r="FI138" s="6"/>
      <c r="FQ138" s="6"/>
      <c r="FU138" s="6"/>
      <c r="FW138" s="6"/>
      <c r="FX138" s="6"/>
      <c r="GB138" s="6"/>
      <c r="GG138" s="6"/>
      <c r="GJ138" s="6"/>
      <c r="GO138" s="6"/>
      <c r="GS138" s="6"/>
      <c r="GZ138" s="6"/>
      <c r="HG138" s="6"/>
      <c r="HK138" s="6"/>
      <c r="HT138" s="6"/>
      <c r="IA138" s="6"/>
      <c r="IG138" s="6"/>
      <c r="IK138" s="6"/>
      <c r="IO138" s="6"/>
      <c r="IP138" s="6"/>
      <c r="IU138" s="6"/>
      <c r="JB138" s="6"/>
      <c r="JC138" s="6"/>
      <c r="JI138" s="6"/>
      <c r="JP138" s="6"/>
      <c r="JT138" s="6"/>
      <c r="JY138" s="6"/>
      <c r="KF138" s="6"/>
      <c r="KO138" s="6"/>
    </row>
    <row r="139" spans="5:301" x14ac:dyDescent="0.25">
      <c r="E139" s="6"/>
      <c r="L139" s="6"/>
      <c r="P139" s="6"/>
      <c r="X139" s="6"/>
      <c r="AD139" s="6"/>
      <c r="AK139" s="6"/>
      <c r="AN139" s="6"/>
      <c r="AS139" s="6"/>
      <c r="AY139" s="6"/>
      <c r="BF139" s="6"/>
      <c r="BM139" s="6"/>
      <c r="BQ139" s="6"/>
      <c r="BY139" s="6"/>
      <c r="CE139" s="6"/>
      <c r="CJ139" s="6"/>
      <c r="CP139" s="6"/>
      <c r="CU139" s="6"/>
      <c r="DC139" s="6"/>
      <c r="DI139" s="6"/>
      <c r="DN139" s="6"/>
      <c r="DO139" s="6"/>
      <c r="DS139" s="6"/>
      <c r="DY139" s="6"/>
      <c r="DZ139" s="6"/>
      <c r="EE139" s="6"/>
      <c r="EM139" s="6"/>
      <c r="EN139" s="6"/>
      <c r="ER139" s="6"/>
      <c r="EZ139" s="6"/>
      <c r="FE139" s="6"/>
      <c r="FI139" s="6"/>
      <c r="FQ139" s="6"/>
      <c r="FU139" s="6"/>
      <c r="FW139" s="6"/>
      <c r="FX139" s="6"/>
      <c r="GB139" s="6"/>
      <c r="GG139" s="6"/>
      <c r="GJ139" s="6"/>
      <c r="GO139" s="6"/>
      <c r="GS139" s="6"/>
      <c r="GZ139" s="6"/>
      <c r="HG139" s="6"/>
      <c r="HK139" s="6"/>
      <c r="HT139" s="6"/>
      <c r="IA139" s="6"/>
      <c r="IG139" s="6"/>
      <c r="IK139" s="6"/>
      <c r="IO139" s="6"/>
      <c r="IP139" s="6"/>
      <c r="IU139" s="6"/>
      <c r="JB139" s="6"/>
      <c r="JC139" s="6"/>
      <c r="JI139" s="6"/>
      <c r="JP139" s="6"/>
      <c r="JT139" s="6"/>
      <c r="JY139" s="6"/>
      <c r="KF139" s="6"/>
      <c r="KO139" s="6"/>
    </row>
    <row r="140" spans="5:301" x14ac:dyDescent="0.25">
      <c r="E140" s="6"/>
      <c r="L140" s="6"/>
      <c r="P140" s="6"/>
      <c r="X140" s="6"/>
      <c r="AD140" s="6"/>
      <c r="AK140" s="6"/>
      <c r="AN140" s="6"/>
      <c r="AS140" s="6"/>
      <c r="AY140" s="6"/>
      <c r="BF140" s="6"/>
      <c r="BM140" s="6"/>
      <c r="BQ140" s="6"/>
      <c r="BY140" s="6"/>
      <c r="CE140" s="6"/>
      <c r="CJ140" s="6"/>
      <c r="CP140" s="6"/>
      <c r="CU140" s="6"/>
      <c r="DC140" s="6"/>
      <c r="DI140" s="6"/>
      <c r="DN140" s="6"/>
      <c r="DO140" s="6"/>
      <c r="DS140" s="6"/>
      <c r="DY140" s="6"/>
      <c r="DZ140" s="6"/>
      <c r="EE140" s="6"/>
      <c r="EM140" s="6"/>
      <c r="EN140" s="6"/>
      <c r="ER140" s="6"/>
      <c r="EZ140" s="6"/>
      <c r="FE140" s="6"/>
      <c r="FI140" s="6"/>
      <c r="FQ140" s="6"/>
      <c r="FU140" s="6"/>
      <c r="FW140" s="6"/>
      <c r="FX140" s="6"/>
      <c r="GB140" s="6"/>
      <c r="GG140" s="6"/>
      <c r="GJ140" s="6"/>
      <c r="GO140" s="6"/>
      <c r="GS140" s="6"/>
      <c r="GZ140" s="6"/>
      <c r="HG140" s="6"/>
      <c r="HK140" s="6"/>
      <c r="HT140" s="6"/>
      <c r="IA140" s="6"/>
      <c r="IG140" s="6"/>
      <c r="IK140" s="6"/>
      <c r="IO140" s="6"/>
      <c r="IP140" s="6"/>
      <c r="IU140" s="6"/>
      <c r="JB140" s="6"/>
      <c r="JC140" s="6"/>
      <c r="JI140" s="6"/>
      <c r="JP140" s="6"/>
      <c r="JT140" s="6"/>
      <c r="JY140" s="6"/>
      <c r="KF140" s="6"/>
      <c r="KO140" s="6"/>
    </row>
    <row r="141" spans="5:301" x14ac:dyDescent="0.25">
      <c r="E141" s="6"/>
      <c r="L141" s="6"/>
      <c r="P141" s="6"/>
      <c r="X141" s="6"/>
      <c r="AD141" s="6"/>
      <c r="AK141" s="6"/>
      <c r="AN141" s="6"/>
      <c r="AS141" s="6"/>
      <c r="AY141" s="6"/>
      <c r="BF141" s="6"/>
      <c r="BM141" s="6"/>
      <c r="BQ141" s="6"/>
      <c r="BY141" s="6"/>
      <c r="CE141" s="6"/>
      <c r="CJ141" s="6"/>
      <c r="CP141" s="6"/>
      <c r="CU141" s="6"/>
      <c r="DC141" s="6"/>
      <c r="DI141" s="6"/>
      <c r="DN141" s="6"/>
      <c r="DO141" s="6"/>
      <c r="DS141" s="6"/>
      <c r="DY141" s="6"/>
      <c r="DZ141" s="6"/>
      <c r="EE141" s="6"/>
      <c r="EM141" s="6"/>
      <c r="EN141" s="6"/>
      <c r="ER141" s="6"/>
      <c r="EZ141" s="6"/>
      <c r="FE141" s="6"/>
      <c r="FI141" s="6"/>
      <c r="FQ141" s="6"/>
      <c r="FU141" s="6"/>
      <c r="FW141" s="6"/>
      <c r="FX141" s="6"/>
      <c r="GB141" s="6"/>
      <c r="GG141" s="6"/>
      <c r="GJ141" s="6"/>
      <c r="GO141" s="6"/>
      <c r="GS141" s="6"/>
      <c r="GZ141" s="6"/>
      <c r="HG141" s="6"/>
      <c r="HK141" s="6"/>
      <c r="HT141" s="6"/>
      <c r="IA141" s="6"/>
      <c r="IG141" s="6"/>
      <c r="IK141" s="6"/>
      <c r="IO141" s="6"/>
      <c r="IP141" s="6"/>
      <c r="IU141" s="6"/>
      <c r="JB141" s="6"/>
      <c r="JC141" s="6"/>
      <c r="JI141" s="6"/>
      <c r="JP141" s="6"/>
      <c r="JT141" s="6"/>
      <c r="JY141" s="6"/>
      <c r="KF141" s="6"/>
      <c r="KO141" s="6"/>
    </row>
    <row r="142" spans="5:301" x14ac:dyDescent="0.25">
      <c r="E142" s="6"/>
      <c r="L142" s="6"/>
      <c r="P142" s="6"/>
      <c r="X142" s="6"/>
      <c r="AD142" s="6"/>
      <c r="AK142" s="6"/>
      <c r="AN142" s="6"/>
      <c r="AS142" s="6"/>
      <c r="AY142" s="6"/>
      <c r="BF142" s="6"/>
      <c r="BM142" s="6"/>
      <c r="BQ142" s="6"/>
      <c r="BY142" s="6"/>
      <c r="CE142" s="6"/>
      <c r="CJ142" s="6"/>
      <c r="CP142" s="6"/>
      <c r="CU142" s="6"/>
      <c r="DC142" s="6"/>
      <c r="DI142" s="6"/>
      <c r="DN142" s="6"/>
      <c r="DO142" s="6"/>
      <c r="DS142" s="6"/>
      <c r="DY142" s="6"/>
      <c r="DZ142" s="6"/>
      <c r="EE142" s="6"/>
      <c r="EM142" s="6"/>
      <c r="EN142" s="6"/>
      <c r="ER142" s="6"/>
      <c r="EZ142" s="6"/>
      <c r="FE142" s="6"/>
      <c r="FI142" s="6"/>
      <c r="FQ142" s="6"/>
      <c r="FU142" s="6"/>
      <c r="FW142" s="6"/>
      <c r="FX142" s="6"/>
      <c r="GB142" s="6"/>
      <c r="GG142" s="6"/>
      <c r="GJ142" s="6"/>
      <c r="GO142" s="6"/>
      <c r="GS142" s="6"/>
      <c r="GZ142" s="6"/>
      <c r="HG142" s="6"/>
      <c r="HK142" s="6"/>
      <c r="HT142" s="6"/>
      <c r="IA142" s="6"/>
      <c r="IG142" s="6"/>
      <c r="IK142" s="6"/>
      <c r="IO142" s="6"/>
      <c r="IP142" s="6"/>
      <c r="IU142" s="6"/>
      <c r="JB142" s="6"/>
      <c r="JC142" s="6"/>
      <c r="JI142" s="6"/>
      <c r="JP142" s="6"/>
      <c r="JT142" s="6"/>
      <c r="JY142" s="6"/>
      <c r="KF142" s="6"/>
      <c r="KO142" s="6"/>
    </row>
    <row r="143" spans="5:301" x14ac:dyDescent="0.25">
      <c r="E143" s="6"/>
      <c r="L143" s="6"/>
      <c r="P143" s="6"/>
      <c r="X143" s="6"/>
      <c r="AD143" s="6"/>
      <c r="AK143" s="6"/>
      <c r="AN143" s="6"/>
      <c r="AS143" s="6"/>
      <c r="AY143" s="6"/>
      <c r="BF143" s="6"/>
      <c r="BM143" s="6"/>
      <c r="BQ143" s="6"/>
      <c r="BY143" s="6"/>
      <c r="CE143" s="6"/>
      <c r="CJ143" s="6"/>
      <c r="CP143" s="6"/>
      <c r="CU143" s="6"/>
      <c r="DC143" s="6"/>
      <c r="DI143" s="6"/>
      <c r="DN143" s="6"/>
      <c r="DO143" s="6"/>
      <c r="DS143" s="6"/>
      <c r="DY143" s="6"/>
      <c r="DZ143" s="6"/>
      <c r="EE143" s="6"/>
      <c r="EM143" s="6"/>
      <c r="EN143" s="6"/>
      <c r="ER143" s="6"/>
      <c r="EZ143" s="6"/>
      <c r="FE143" s="6"/>
      <c r="FI143" s="6"/>
      <c r="FQ143" s="6"/>
      <c r="FU143" s="6"/>
      <c r="FW143" s="6"/>
      <c r="FX143" s="6"/>
      <c r="GB143" s="6"/>
      <c r="GG143" s="6"/>
      <c r="GJ143" s="6"/>
      <c r="GO143" s="6"/>
      <c r="GS143" s="6"/>
      <c r="GZ143" s="6"/>
      <c r="HG143" s="6"/>
      <c r="HK143" s="6"/>
      <c r="HT143" s="6"/>
      <c r="IA143" s="6"/>
      <c r="IG143" s="6"/>
      <c r="IK143" s="6"/>
      <c r="IO143" s="6"/>
      <c r="IP143" s="6"/>
      <c r="IU143" s="6"/>
      <c r="JB143" s="6"/>
      <c r="JC143" s="6"/>
      <c r="JI143" s="6"/>
      <c r="JP143" s="6"/>
      <c r="JT143" s="6"/>
      <c r="JY143" s="6"/>
      <c r="KF143" s="6"/>
      <c r="KO143" s="6"/>
    </row>
    <row r="144" spans="5:301" x14ac:dyDescent="0.25">
      <c r="E144" s="6"/>
      <c r="L144" s="6"/>
      <c r="P144" s="6"/>
      <c r="X144" s="6"/>
      <c r="AD144" s="6"/>
      <c r="AK144" s="6"/>
      <c r="AN144" s="6"/>
      <c r="AS144" s="6"/>
      <c r="AY144" s="6"/>
      <c r="BF144" s="6"/>
      <c r="BM144" s="6"/>
      <c r="BQ144" s="6"/>
      <c r="BY144" s="6"/>
      <c r="CE144" s="6"/>
      <c r="CJ144" s="6"/>
      <c r="CP144" s="6"/>
      <c r="CU144" s="6"/>
      <c r="DC144" s="6"/>
      <c r="DI144" s="6"/>
      <c r="DN144" s="6"/>
      <c r="DO144" s="6"/>
      <c r="DS144" s="6"/>
      <c r="DY144" s="6"/>
      <c r="DZ144" s="6"/>
      <c r="EE144" s="6"/>
      <c r="EM144" s="6"/>
      <c r="EN144" s="6"/>
      <c r="ER144" s="6"/>
      <c r="EZ144" s="6"/>
      <c r="FE144" s="6"/>
      <c r="FI144" s="6"/>
      <c r="FQ144" s="6"/>
      <c r="FU144" s="6"/>
      <c r="FW144" s="6"/>
      <c r="FX144" s="6"/>
      <c r="GB144" s="6"/>
      <c r="GG144" s="6"/>
      <c r="GJ144" s="6"/>
      <c r="GO144" s="6"/>
      <c r="GS144" s="6"/>
      <c r="GZ144" s="6"/>
      <c r="HG144" s="6"/>
      <c r="HK144" s="6"/>
      <c r="HT144" s="6"/>
      <c r="IA144" s="6"/>
      <c r="IG144" s="6"/>
      <c r="IK144" s="6"/>
      <c r="IO144" s="6"/>
      <c r="IP144" s="6"/>
      <c r="IU144" s="6"/>
      <c r="JB144" s="6"/>
      <c r="JC144" s="6"/>
      <c r="JI144" s="6"/>
      <c r="JP144" s="6"/>
      <c r="JT144" s="6"/>
      <c r="JY144" s="6"/>
      <c r="KF144" s="6"/>
      <c r="KO144" s="6"/>
    </row>
    <row r="145" spans="5:301" x14ac:dyDescent="0.25">
      <c r="E145" s="6"/>
      <c r="L145" s="6"/>
      <c r="P145" s="6"/>
      <c r="X145" s="6"/>
      <c r="AD145" s="6"/>
      <c r="AK145" s="6"/>
      <c r="AN145" s="6"/>
      <c r="AS145" s="6"/>
      <c r="AY145" s="6"/>
      <c r="BF145" s="6"/>
      <c r="BM145" s="6"/>
      <c r="BQ145" s="6"/>
      <c r="BY145" s="6"/>
      <c r="CE145" s="6"/>
      <c r="CJ145" s="6"/>
      <c r="CP145" s="6"/>
      <c r="CU145" s="6"/>
      <c r="DC145" s="6"/>
      <c r="DI145" s="6"/>
      <c r="DN145" s="6"/>
      <c r="DO145" s="6"/>
      <c r="DS145" s="6"/>
      <c r="DY145" s="6"/>
      <c r="DZ145" s="6"/>
      <c r="EE145" s="6"/>
      <c r="EM145" s="6"/>
      <c r="EN145" s="6"/>
      <c r="ER145" s="6"/>
      <c r="EZ145" s="6"/>
      <c r="FE145" s="6"/>
      <c r="FI145" s="6"/>
      <c r="FQ145" s="6"/>
      <c r="FU145" s="6"/>
      <c r="FW145" s="6"/>
      <c r="FX145" s="6"/>
      <c r="GB145" s="6"/>
      <c r="GG145" s="6"/>
      <c r="GJ145" s="6"/>
      <c r="GO145" s="6"/>
      <c r="GS145" s="6"/>
      <c r="GZ145" s="6"/>
      <c r="HG145" s="6"/>
      <c r="HK145" s="6"/>
      <c r="HT145" s="6"/>
      <c r="IA145" s="6"/>
      <c r="IG145" s="6"/>
      <c r="IK145" s="6"/>
      <c r="IO145" s="6"/>
      <c r="IP145" s="6"/>
      <c r="IU145" s="6"/>
      <c r="JB145" s="6"/>
      <c r="JC145" s="6"/>
      <c r="JI145" s="6"/>
      <c r="JP145" s="6"/>
      <c r="JT145" s="6"/>
      <c r="JY145" s="6"/>
      <c r="KF145" s="6"/>
      <c r="KO145" s="6"/>
    </row>
    <row r="146" spans="5:301" x14ac:dyDescent="0.25">
      <c r="E146" s="6"/>
      <c r="L146" s="6"/>
      <c r="P146" s="6"/>
      <c r="X146" s="6"/>
      <c r="AD146" s="6"/>
      <c r="AK146" s="6"/>
      <c r="AN146" s="6"/>
      <c r="AS146" s="6"/>
      <c r="AY146" s="6"/>
      <c r="BF146" s="6"/>
      <c r="BM146" s="6"/>
      <c r="BQ146" s="6"/>
      <c r="BY146" s="6"/>
      <c r="CE146" s="6"/>
      <c r="CJ146" s="6"/>
      <c r="CP146" s="6"/>
      <c r="CU146" s="6"/>
      <c r="DC146" s="6"/>
      <c r="DI146" s="6"/>
      <c r="DN146" s="6"/>
      <c r="DO146" s="6"/>
      <c r="DS146" s="6"/>
      <c r="DY146" s="6"/>
      <c r="DZ146" s="6"/>
      <c r="EE146" s="6"/>
      <c r="EM146" s="6"/>
      <c r="EN146" s="6"/>
      <c r="ER146" s="6"/>
      <c r="EZ146" s="6"/>
      <c r="FE146" s="6"/>
      <c r="FI146" s="6"/>
      <c r="FQ146" s="6"/>
      <c r="FU146" s="6"/>
      <c r="FW146" s="6"/>
      <c r="FX146" s="6"/>
      <c r="GB146" s="6"/>
      <c r="GG146" s="6"/>
      <c r="GJ146" s="6"/>
      <c r="GO146" s="6"/>
      <c r="GS146" s="6"/>
      <c r="GZ146" s="6"/>
      <c r="HG146" s="6"/>
      <c r="HK146" s="6"/>
      <c r="HT146" s="6"/>
      <c r="IA146" s="6"/>
      <c r="IG146" s="6"/>
      <c r="IK146" s="6"/>
      <c r="IO146" s="6"/>
      <c r="IP146" s="6"/>
      <c r="IU146" s="6"/>
      <c r="JB146" s="6"/>
      <c r="JC146" s="6"/>
      <c r="JI146" s="6"/>
      <c r="JP146" s="6"/>
      <c r="JT146" s="6"/>
      <c r="JY146" s="6"/>
      <c r="KF146" s="6"/>
      <c r="KO146" s="6"/>
    </row>
    <row r="147" spans="5:301" x14ac:dyDescent="0.25">
      <c r="E147" s="6"/>
      <c r="L147" s="6"/>
      <c r="P147" s="6"/>
      <c r="X147" s="6"/>
      <c r="AD147" s="6"/>
      <c r="AK147" s="6"/>
      <c r="AN147" s="6"/>
      <c r="AS147" s="6"/>
      <c r="AY147" s="6"/>
      <c r="BF147" s="6"/>
      <c r="BM147" s="6"/>
      <c r="BQ147" s="6"/>
      <c r="BY147" s="6"/>
      <c r="CE147" s="6"/>
      <c r="CJ147" s="6"/>
      <c r="CP147" s="6"/>
      <c r="CU147" s="6"/>
      <c r="DC147" s="6"/>
      <c r="DI147" s="6"/>
      <c r="DN147" s="6"/>
      <c r="DO147" s="6"/>
      <c r="DS147" s="6"/>
      <c r="DY147" s="6"/>
      <c r="DZ147" s="6"/>
      <c r="EE147" s="6"/>
      <c r="EM147" s="6"/>
      <c r="EN147" s="6"/>
      <c r="ER147" s="6"/>
      <c r="EZ147" s="6"/>
      <c r="FE147" s="6"/>
      <c r="FI147" s="6"/>
      <c r="FQ147" s="6"/>
      <c r="FU147" s="6"/>
      <c r="FW147" s="6"/>
      <c r="FX147" s="6"/>
      <c r="GB147" s="6"/>
      <c r="GG147" s="6"/>
      <c r="GJ147" s="6"/>
      <c r="GO147" s="6"/>
      <c r="GS147" s="6"/>
      <c r="GZ147" s="6"/>
      <c r="HG147" s="6"/>
      <c r="HK147" s="6"/>
      <c r="HT147" s="6"/>
      <c r="IA147" s="6"/>
      <c r="IG147" s="6"/>
      <c r="IK147" s="6"/>
      <c r="IO147" s="6"/>
      <c r="IP147" s="6"/>
      <c r="IU147" s="6"/>
      <c r="JB147" s="6"/>
      <c r="JC147" s="6"/>
      <c r="JI147" s="6"/>
      <c r="JP147" s="6"/>
      <c r="JT147" s="6"/>
      <c r="JY147" s="6"/>
      <c r="KF147" s="6"/>
      <c r="KO147" s="6"/>
    </row>
    <row r="148" spans="5:301" x14ac:dyDescent="0.25">
      <c r="E148" s="6"/>
      <c r="L148" s="6"/>
      <c r="P148" s="6"/>
      <c r="X148" s="6"/>
      <c r="AD148" s="6"/>
      <c r="AK148" s="6"/>
      <c r="AN148" s="6"/>
      <c r="AS148" s="6"/>
      <c r="AY148" s="6"/>
      <c r="BF148" s="6"/>
      <c r="BM148" s="6"/>
      <c r="BQ148" s="6"/>
      <c r="BY148" s="6"/>
      <c r="CE148" s="6"/>
      <c r="CJ148" s="6"/>
      <c r="CP148" s="6"/>
      <c r="CU148" s="6"/>
      <c r="DC148" s="6"/>
      <c r="DI148" s="6"/>
      <c r="DN148" s="6"/>
      <c r="DO148" s="6"/>
      <c r="DS148" s="6"/>
      <c r="DY148" s="6"/>
      <c r="DZ148" s="6"/>
      <c r="EE148" s="6"/>
      <c r="EM148" s="6"/>
      <c r="EN148" s="6"/>
      <c r="ER148" s="6"/>
      <c r="EZ148" s="6"/>
      <c r="FE148" s="6"/>
      <c r="FI148" s="6"/>
      <c r="FQ148" s="6"/>
      <c r="FU148" s="6"/>
      <c r="FW148" s="6"/>
      <c r="FX148" s="6"/>
      <c r="GB148" s="6"/>
      <c r="GG148" s="6"/>
      <c r="GJ148" s="6"/>
      <c r="GO148" s="6"/>
      <c r="GS148" s="6"/>
      <c r="GZ148" s="6"/>
      <c r="HG148" s="6"/>
      <c r="HK148" s="6"/>
      <c r="HT148" s="6"/>
      <c r="IA148" s="6"/>
      <c r="IG148" s="6"/>
      <c r="IK148" s="6"/>
      <c r="IO148" s="6"/>
      <c r="IP148" s="6"/>
      <c r="IU148" s="6"/>
      <c r="JB148" s="6"/>
      <c r="JC148" s="6"/>
      <c r="JI148" s="6"/>
      <c r="JP148" s="6"/>
      <c r="JT148" s="6"/>
      <c r="JY148" s="6"/>
      <c r="KF148" s="6"/>
      <c r="KO148" s="6"/>
    </row>
    <row r="149" spans="5:301" x14ac:dyDescent="0.25">
      <c r="E149" s="6"/>
      <c r="L149" s="6"/>
      <c r="P149" s="6"/>
      <c r="X149" s="6"/>
      <c r="AD149" s="6"/>
      <c r="AK149" s="6"/>
      <c r="AN149" s="6"/>
      <c r="AS149" s="6"/>
      <c r="AY149" s="6"/>
      <c r="BF149" s="6"/>
      <c r="BM149" s="6"/>
      <c r="BQ149" s="6"/>
      <c r="BY149" s="6"/>
      <c r="CE149" s="6"/>
      <c r="CJ149" s="6"/>
      <c r="CP149" s="6"/>
      <c r="CU149" s="6"/>
      <c r="DC149" s="6"/>
      <c r="DI149" s="6"/>
      <c r="DN149" s="6"/>
      <c r="DO149" s="6"/>
      <c r="DS149" s="6"/>
      <c r="DY149" s="6"/>
      <c r="DZ149" s="6"/>
      <c r="EE149" s="6"/>
      <c r="EM149" s="6"/>
      <c r="EN149" s="6"/>
      <c r="ER149" s="6"/>
      <c r="EZ149" s="6"/>
      <c r="FE149" s="6"/>
      <c r="FI149" s="6"/>
      <c r="FQ149" s="6"/>
      <c r="FU149" s="6"/>
      <c r="FW149" s="6"/>
      <c r="FX149" s="6"/>
      <c r="GB149" s="6"/>
      <c r="GG149" s="6"/>
      <c r="GJ149" s="6"/>
      <c r="GO149" s="6"/>
      <c r="GS149" s="6"/>
      <c r="GZ149" s="6"/>
      <c r="HG149" s="6"/>
      <c r="HK149" s="6"/>
      <c r="HT149" s="6"/>
      <c r="IA149" s="6"/>
      <c r="IG149" s="6"/>
      <c r="IK149" s="6"/>
      <c r="IO149" s="6"/>
      <c r="IP149" s="6"/>
      <c r="IU149" s="6"/>
      <c r="JB149" s="6"/>
      <c r="JC149" s="6"/>
      <c r="JI149" s="6"/>
      <c r="JP149" s="6"/>
      <c r="JT149" s="6"/>
      <c r="JY149" s="6"/>
      <c r="KF149" s="6"/>
      <c r="KO149" s="6"/>
    </row>
    <row r="150" spans="5:301" x14ac:dyDescent="0.25">
      <c r="E150" s="6"/>
      <c r="L150" s="6"/>
      <c r="P150" s="6"/>
      <c r="X150" s="6"/>
      <c r="AD150" s="6"/>
      <c r="AK150" s="6"/>
      <c r="AN150" s="6"/>
      <c r="AS150" s="6"/>
      <c r="AY150" s="6"/>
      <c r="BF150" s="6"/>
      <c r="BM150" s="6"/>
      <c r="BQ150" s="6"/>
      <c r="BY150" s="6"/>
      <c r="CE150" s="6"/>
      <c r="CJ150" s="6"/>
      <c r="CP150" s="6"/>
      <c r="CU150" s="6"/>
      <c r="DC150" s="6"/>
      <c r="DI150" s="6"/>
      <c r="DN150" s="6"/>
      <c r="DO150" s="6"/>
      <c r="DS150" s="6"/>
      <c r="DY150" s="6"/>
      <c r="DZ150" s="6"/>
      <c r="EE150" s="6"/>
      <c r="EM150" s="6"/>
      <c r="EN150" s="6"/>
      <c r="ER150" s="6"/>
      <c r="EZ150" s="6"/>
      <c r="FE150" s="6"/>
      <c r="FI150" s="6"/>
      <c r="FQ150" s="6"/>
      <c r="FU150" s="6"/>
      <c r="FW150" s="6"/>
      <c r="FX150" s="6"/>
      <c r="GB150" s="6"/>
      <c r="GG150" s="6"/>
      <c r="GJ150" s="6"/>
      <c r="GO150" s="6"/>
      <c r="GS150" s="6"/>
      <c r="GZ150" s="6"/>
      <c r="HG150" s="6"/>
      <c r="HK150" s="6"/>
      <c r="HT150" s="6"/>
      <c r="IA150" s="6"/>
      <c r="IG150" s="6"/>
      <c r="IK150" s="6"/>
      <c r="IO150" s="6"/>
      <c r="IP150" s="6"/>
      <c r="IU150" s="6"/>
      <c r="JB150" s="6"/>
      <c r="JC150" s="6"/>
      <c r="JI150" s="6"/>
      <c r="JP150" s="6"/>
      <c r="JT150" s="6"/>
      <c r="JY150" s="6"/>
      <c r="KF150" s="6"/>
      <c r="KO150" s="6"/>
    </row>
    <row r="151" spans="5:301" x14ac:dyDescent="0.25">
      <c r="E151" s="6"/>
      <c r="L151" s="6"/>
      <c r="P151" s="6"/>
      <c r="X151" s="6"/>
      <c r="AD151" s="6"/>
      <c r="AK151" s="6"/>
      <c r="AN151" s="6"/>
      <c r="AS151" s="6"/>
      <c r="AY151" s="6"/>
      <c r="BF151" s="6"/>
      <c r="BM151" s="6"/>
      <c r="BQ151" s="6"/>
      <c r="BY151" s="6"/>
      <c r="CE151" s="6"/>
      <c r="CJ151" s="6"/>
      <c r="CP151" s="6"/>
      <c r="CU151" s="6"/>
      <c r="DC151" s="6"/>
      <c r="DI151" s="6"/>
      <c r="DN151" s="6"/>
      <c r="DO151" s="6"/>
      <c r="DS151" s="6"/>
      <c r="DY151" s="6"/>
      <c r="DZ151" s="6"/>
      <c r="EE151" s="6"/>
      <c r="EM151" s="6"/>
      <c r="EN151" s="6"/>
      <c r="ER151" s="6"/>
      <c r="EZ151" s="6"/>
      <c r="FE151" s="6"/>
      <c r="FI151" s="6"/>
      <c r="FQ151" s="6"/>
      <c r="FU151" s="6"/>
      <c r="FW151" s="6"/>
      <c r="FX151" s="6"/>
      <c r="GB151" s="6"/>
      <c r="GG151" s="6"/>
      <c r="GJ151" s="6"/>
      <c r="GO151" s="6"/>
      <c r="GS151" s="6"/>
      <c r="GZ151" s="6"/>
      <c r="HG151" s="6"/>
      <c r="HK151" s="6"/>
      <c r="HT151" s="6"/>
      <c r="IA151" s="6"/>
      <c r="IG151" s="6"/>
      <c r="IK151" s="6"/>
      <c r="IO151" s="6"/>
      <c r="IP151" s="6"/>
      <c r="IU151" s="6"/>
      <c r="JB151" s="6"/>
      <c r="JC151" s="6"/>
      <c r="JI151" s="6"/>
      <c r="JP151" s="6"/>
      <c r="JT151" s="6"/>
      <c r="JY151" s="6"/>
      <c r="KF151" s="6"/>
      <c r="KO151" s="6"/>
    </row>
    <row r="152" spans="5:301" x14ac:dyDescent="0.25">
      <c r="E152" s="6"/>
      <c r="L152" s="6"/>
      <c r="P152" s="6"/>
      <c r="X152" s="6"/>
      <c r="AD152" s="6"/>
      <c r="AK152" s="6"/>
      <c r="AN152" s="6"/>
      <c r="AS152" s="6"/>
      <c r="AY152" s="6"/>
      <c r="BF152" s="6"/>
      <c r="BM152" s="6"/>
      <c r="BQ152" s="6"/>
      <c r="BY152" s="6"/>
      <c r="CE152" s="6"/>
      <c r="CJ152" s="6"/>
      <c r="CP152" s="6"/>
      <c r="CU152" s="6"/>
      <c r="DC152" s="6"/>
      <c r="DI152" s="6"/>
      <c r="DN152" s="6"/>
      <c r="DO152" s="6"/>
      <c r="DS152" s="6"/>
      <c r="DY152" s="6"/>
      <c r="DZ152" s="6"/>
      <c r="EE152" s="6"/>
      <c r="EM152" s="6"/>
      <c r="EN152" s="6"/>
      <c r="ER152" s="6"/>
      <c r="EZ152" s="6"/>
      <c r="FE152" s="6"/>
      <c r="FI152" s="6"/>
      <c r="FQ152" s="6"/>
      <c r="FU152" s="6"/>
      <c r="FW152" s="6"/>
      <c r="FX152" s="6"/>
      <c r="GB152" s="6"/>
      <c r="GG152" s="6"/>
      <c r="GJ152" s="6"/>
      <c r="GO152" s="6"/>
      <c r="GS152" s="6"/>
      <c r="GZ152" s="6"/>
      <c r="HG152" s="6"/>
      <c r="HK152" s="6"/>
      <c r="HT152" s="6"/>
      <c r="IA152" s="6"/>
      <c r="IG152" s="6"/>
      <c r="IK152" s="6"/>
      <c r="IO152" s="6"/>
      <c r="IP152" s="6"/>
      <c r="IU152" s="6"/>
      <c r="JB152" s="6"/>
      <c r="JC152" s="6"/>
      <c r="JI152" s="6"/>
      <c r="JP152" s="6"/>
      <c r="JT152" s="6"/>
      <c r="JY152" s="6"/>
      <c r="KF152" s="6"/>
      <c r="KO152" s="6"/>
    </row>
    <row r="153" spans="5:301" x14ac:dyDescent="0.25">
      <c r="E153" s="6"/>
      <c r="L153" s="6"/>
      <c r="P153" s="6"/>
      <c r="X153" s="6"/>
      <c r="AD153" s="6"/>
      <c r="AK153" s="6"/>
      <c r="AN153" s="6"/>
      <c r="AS153" s="6"/>
      <c r="AY153" s="6"/>
      <c r="BF153" s="6"/>
      <c r="BM153" s="6"/>
      <c r="BQ153" s="6"/>
      <c r="BY153" s="6"/>
      <c r="CE153" s="6"/>
      <c r="CJ153" s="6"/>
      <c r="CP153" s="6"/>
      <c r="CU153" s="6"/>
      <c r="DC153" s="6"/>
      <c r="DI153" s="6"/>
      <c r="DN153" s="6"/>
      <c r="DO153" s="6"/>
      <c r="DS153" s="6"/>
      <c r="DY153" s="6"/>
      <c r="DZ153" s="6"/>
      <c r="EE153" s="6"/>
      <c r="EM153" s="6"/>
      <c r="EN153" s="6"/>
      <c r="ER153" s="6"/>
      <c r="EZ153" s="6"/>
      <c r="FE153" s="6"/>
      <c r="FI153" s="6"/>
      <c r="FQ153" s="6"/>
      <c r="FU153" s="6"/>
      <c r="FW153" s="6"/>
      <c r="FX153" s="6"/>
      <c r="GB153" s="6"/>
      <c r="GG153" s="6"/>
      <c r="GJ153" s="6"/>
      <c r="GO153" s="6"/>
      <c r="GS153" s="6"/>
      <c r="GZ153" s="6"/>
      <c r="HG153" s="6"/>
      <c r="HK153" s="6"/>
      <c r="HT153" s="6"/>
      <c r="IA153" s="6"/>
      <c r="IG153" s="6"/>
      <c r="IK153" s="6"/>
      <c r="IO153" s="6"/>
      <c r="IP153" s="6"/>
      <c r="IU153" s="6"/>
      <c r="JB153" s="6"/>
      <c r="JC153" s="6"/>
      <c r="JI153" s="6"/>
      <c r="JP153" s="6"/>
      <c r="JT153" s="6"/>
      <c r="JY153" s="6"/>
      <c r="KF153" s="6"/>
      <c r="KO153" s="6"/>
    </row>
    <row r="154" spans="5:301" x14ac:dyDescent="0.25">
      <c r="E154" s="6"/>
      <c r="L154" s="6"/>
      <c r="P154" s="6"/>
      <c r="X154" s="6"/>
      <c r="AD154" s="6"/>
      <c r="AK154" s="6"/>
      <c r="AN154" s="6"/>
      <c r="AS154" s="6"/>
      <c r="AY154" s="6"/>
      <c r="BF154" s="6"/>
      <c r="BM154" s="6"/>
      <c r="BQ154" s="6"/>
      <c r="BY154" s="6"/>
      <c r="CE154" s="6"/>
      <c r="CJ154" s="6"/>
      <c r="CP154" s="6"/>
      <c r="CU154" s="6"/>
      <c r="DC154" s="6"/>
      <c r="DI154" s="6"/>
      <c r="DN154" s="6"/>
      <c r="DO154" s="6"/>
      <c r="DS154" s="6"/>
      <c r="DY154" s="6"/>
      <c r="DZ154" s="6"/>
      <c r="EE154" s="6"/>
      <c r="EM154" s="6"/>
      <c r="EN154" s="6"/>
      <c r="ER154" s="6"/>
      <c r="EZ154" s="6"/>
      <c r="FE154" s="6"/>
      <c r="FI154" s="6"/>
      <c r="FQ154" s="6"/>
      <c r="FU154" s="6"/>
      <c r="FW154" s="6"/>
      <c r="FX154" s="6"/>
      <c r="GB154" s="6"/>
      <c r="GG154" s="6"/>
      <c r="GJ154" s="6"/>
      <c r="GO154" s="6"/>
      <c r="GS154" s="6"/>
      <c r="GZ154" s="6"/>
      <c r="HG154" s="6"/>
      <c r="HK154" s="6"/>
      <c r="HT154" s="6"/>
      <c r="IA154" s="6"/>
      <c r="IG154" s="6"/>
      <c r="IK154" s="6"/>
      <c r="IO154" s="6"/>
      <c r="IP154" s="6"/>
      <c r="IU154" s="6"/>
      <c r="JB154" s="6"/>
      <c r="JC154" s="6"/>
      <c r="JI154" s="6"/>
      <c r="JP154" s="6"/>
      <c r="JT154" s="6"/>
      <c r="JY154" s="6"/>
      <c r="KF154" s="6"/>
      <c r="KO154" s="6"/>
    </row>
    <row r="155" spans="5:301" x14ac:dyDescent="0.25">
      <c r="E155" s="6"/>
      <c r="L155" s="6"/>
      <c r="P155" s="6"/>
      <c r="X155" s="6"/>
      <c r="AD155" s="6"/>
      <c r="AK155" s="6"/>
      <c r="AN155" s="6"/>
      <c r="AS155" s="6"/>
      <c r="AY155" s="6"/>
      <c r="BF155" s="6"/>
      <c r="BM155" s="6"/>
      <c r="BQ155" s="6"/>
      <c r="BY155" s="6"/>
      <c r="CE155" s="6"/>
      <c r="CJ155" s="6"/>
      <c r="CP155" s="6"/>
      <c r="CU155" s="6"/>
      <c r="DC155" s="6"/>
      <c r="DI155" s="6"/>
      <c r="DN155" s="6"/>
      <c r="DO155" s="6"/>
      <c r="DS155" s="6"/>
      <c r="DY155" s="6"/>
      <c r="DZ155" s="6"/>
      <c r="EE155" s="6"/>
      <c r="EM155" s="6"/>
      <c r="EN155" s="6"/>
      <c r="ER155" s="6"/>
      <c r="EZ155" s="6"/>
      <c r="FE155" s="6"/>
      <c r="FI155" s="6"/>
      <c r="FQ155" s="6"/>
      <c r="FU155" s="6"/>
      <c r="FW155" s="6"/>
      <c r="FX155" s="6"/>
      <c r="GB155" s="6"/>
      <c r="GG155" s="6"/>
      <c r="GJ155" s="6"/>
      <c r="GO155" s="6"/>
      <c r="GS155" s="6"/>
      <c r="GZ155" s="6"/>
      <c r="HG155" s="6"/>
      <c r="HK155" s="6"/>
      <c r="HT155" s="6"/>
      <c r="IA155" s="6"/>
      <c r="IG155" s="6"/>
      <c r="IK155" s="6"/>
      <c r="IO155" s="6"/>
      <c r="IP155" s="6"/>
      <c r="IU155" s="6"/>
      <c r="JB155" s="6"/>
      <c r="JC155" s="6"/>
      <c r="JI155" s="6"/>
      <c r="JP155" s="6"/>
      <c r="JT155" s="6"/>
      <c r="JY155" s="6"/>
      <c r="KF155" s="6"/>
      <c r="KO155" s="6"/>
    </row>
    <row r="156" spans="5:301" x14ac:dyDescent="0.25">
      <c r="E156" s="6"/>
      <c r="L156" s="6"/>
      <c r="P156" s="6"/>
      <c r="X156" s="6"/>
      <c r="AD156" s="6"/>
      <c r="AK156" s="6"/>
      <c r="AN156" s="6"/>
      <c r="AS156" s="6"/>
      <c r="AY156" s="6"/>
      <c r="BF156" s="6"/>
      <c r="BM156" s="6"/>
      <c r="BQ156" s="6"/>
      <c r="BY156" s="6"/>
      <c r="CE156" s="6"/>
      <c r="CJ156" s="6"/>
      <c r="CP156" s="6"/>
      <c r="CU156" s="6"/>
      <c r="DC156" s="6"/>
      <c r="DI156" s="6"/>
      <c r="DN156" s="6"/>
      <c r="DO156" s="6"/>
      <c r="DS156" s="6"/>
      <c r="DY156" s="6"/>
      <c r="DZ156" s="6"/>
      <c r="EE156" s="6"/>
      <c r="EM156" s="6"/>
      <c r="EN156" s="6"/>
      <c r="ER156" s="6"/>
      <c r="EZ156" s="6"/>
      <c r="FE156" s="6"/>
      <c r="FI156" s="6"/>
      <c r="FQ156" s="6"/>
      <c r="FU156" s="6"/>
      <c r="FW156" s="6"/>
      <c r="FX156" s="6"/>
      <c r="GB156" s="6"/>
      <c r="GG156" s="6"/>
      <c r="GJ156" s="6"/>
      <c r="GO156" s="6"/>
      <c r="GS156" s="6"/>
      <c r="GZ156" s="6"/>
      <c r="HG156" s="6"/>
      <c r="HK156" s="6"/>
      <c r="HT156" s="6"/>
      <c r="IA156" s="6"/>
      <c r="IG156" s="6"/>
      <c r="IK156" s="6"/>
      <c r="IO156" s="6"/>
      <c r="IP156" s="6"/>
      <c r="IU156" s="6"/>
      <c r="JB156" s="6"/>
      <c r="JC156" s="6"/>
      <c r="JI156" s="6"/>
      <c r="JP156" s="6"/>
      <c r="JT156" s="6"/>
      <c r="JY156" s="6"/>
      <c r="KF156" s="6"/>
      <c r="KO156" s="6"/>
    </row>
    <row r="157" spans="5:301" x14ac:dyDescent="0.25">
      <c r="E157" s="6"/>
      <c r="L157" s="6"/>
      <c r="P157" s="6"/>
      <c r="X157" s="6"/>
      <c r="AD157" s="6"/>
      <c r="AK157" s="6"/>
      <c r="AN157" s="6"/>
      <c r="AS157" s="6"/>
      <c r="AY157" s="6"/>
      <c r="BF157" s="6"/>
      <c r="BM157" s="6"/>
      <c r="BQ157" s="6"/>
      <c r="BY157" s="6"/>
      <c r="CE157" s="6"/>
      <c r="CJ157" s="6"/>
      <c r="CP157" s="6"/>
      <c r="CU157" s="6"/>
      <c r="DC157" s="6"/>
      <c r="DI157" s="6"/>
      <c r="DN157" s="6"/>
      <c r="DO157" s="6"/>
      <c r="DS157" s="6"/>
      <c r="DY157" s="6"/>
      <c r="DZ157" s="6"/>
      <c r="EE157" s="6"/>
      <c r="EM157" s="6"/>
      <c r="EN157" s="6"/>
      <c r="ER157" s="6"/>
      <c r="EZ157" s="6"/>
      <c r="FE157" s="6"/>
      <c r="FI157" s="6"/>
      <c r="FQ157" s="6"/>
      <c r="FU157" s="6"/>
      <c r="FW157" s="6"/>
      <c r="FX157" s="6"/>
      <c r="GB157" s="6"/>
      <c r="GG157" s="6"/>
      <c r="GJ157" s="6"/>
      <c r="GO157" s="6"/>
      <c r="GS157" s="6"/>
      <c r="GZ157" s="6"/>
      <c r="HG157" s="6"/>
      <c r="HK157" s="6"/>
      <c r="HT157" s="6"/>
      <c r="IA157" s="6"/>
      <c r="IG157" s="6"/>
      <c r="IK157" s="6"/>
      <c r="IO157" s="6"/>
      <c r="IP157" s="6"/>
      <c r="IU157" s="6"/>
      <c r="JB157" s="6"/>
      <c r="JC157" s="6"/>
      <c r="JI157" s="6"/>
      <c r="JP157" s="6"/>
      <c r="JT157" s="6"/>
      <c r="JY157" s="6"/>
      <c r="KF157" s="6"/>
      <c r="KO157" s="6"/>
    </row>
    <row r="158" spans="5:301" x14ac:dyDescent="0.25">
      <c r="E158" s="6"/>
      <c r="L158" s="6"/>
      <c r="P158" s="6"/>
      <c r="X158" s="6"/>
      <c r="AD158" s="6"/>
      <c r="AK158" s="6"/>
      <c r="AN158" s="6"/>
      <c r="AS158" s="6"/>
      <c r="AY158" s="6"/>
      <c r="BF158" s="6"/>
      <c r="BM158" s="6"/>
      <c r="BQ158" s="6"/>
      <c r="BY158" s="6"/>
      <c r="CE158" s="6"/>
      <c r="CJ158" s="6"/>
      <c r="CP158" s="6"/>
      <c r="CU158" s="6"/>
      <c r="DC158" s="6"/>
      <c r="DI158" s="6"/>
      <c r="DN158" s="6"/>
      <c r="DO158" s="6"/>
      <c r="DS158" s="6"/>
      <c r="DY158" s="6"/>
      <c r="DZ158" s="6"/>
      <c r="EE158" s="6"/>
      <c r="EM158" s="6"/>
      <c r="EN158" s="6"/>
      <c r="ER158" s="6"/>
      <c r="EZ158" s="6"/>
      <c r="FE158" s="6"/>
      <c r="FI158" s="6"/>
      <c r="FQ158" s="6"/>
      <c r="FU158" s="6"/>
      <c r="FW158" s="6"/>
      <c r="FX158" s="6"/>
      <c r="GB158" s="6"/>
      <c r="GG158" s="6"/>
      <c r="GJ158" s="6"/>
      <c r="GO158" s="6"/>
      <c r="GS158" s="6"/>
      <c r="GZ158" s="6"/>
      <c r="HG158" s="6"/>
      <c r="HK158" s="6"/>
      <c r="HT158" s="6"/>
      <c r="IA158" s="6"/>
      <c r="IG158" s="6"/>
      <c r="IK158" s="6"/>
      <c r="IO158" s="6"/>
      <c r="IP158" s="6"/>
      <c r="IU158" s="6"/>
      <c r="JB158" s="6"/>
      <c r="JC158" s="6"/>
      <c r="JI158" s="6"/>
      <c r="JP158" s="6"/>
      <c r="JT158" s="6"/>
      <c r="JY158" s="6"/>
      <c r="KF158" s="6"/>
      <c r="KO158" s="6"/>
    </row>
    <row r="159" spans="5:301" x14ac:dyDescent="0.25">
      <c r="E159" s="6"/>
      <c r="L159" s="6"/>
      <c r="P159" s="6"/>
      <c r="X159" s="6"/>
      <c r="AD159" s="6"/>
      <c r="AK159" s="6"/>
      <c r="AN159" s="6"/>
      <c r="AS159" s="6"/>
      <c r="AY159" s="6"/>
      <c r="BF159" s="6"/>
      <c r="BM159" s="6"/>
      <c r="BQ159" s="6"/>
      <c r="BY159" s="6"/>
      <c r="CE159" s="6"/>
      <c r="CJ159" s="6"/>
      <c r="CP159" s="6"/>
      <c r="CU159" s="6"/>
      <c r="DC159" s="6"/>
      <c r="DI159" s="6"/>
      <c r="DN159" s="6"/>
      <c r="DO159" s="6"/>
      <c r="DS159" s="6"/>
      <c r="DY159" s="6"/>
      <c r="DZ159" s="6"/>
      <c r="EE159" s="6"/>
      <c r="EM159" s="6"/>
      <c r="EN159" s="6"/>
      <c r="ER159" s="6"/>
      <c r="EZ159" s="6"/>
      <c r="FE159" s="6"/>
      <c r="FI159" s="6"/>
      <c r="FQ159" s="6"/>
      <c r="FU159" s="6"/>
      <c r="FW159" s="6"/>
      <c r="FX159" s="6"/>
      <c r="GB159" s="6"/>
      <c r="GG159" s="6"/>
      <c r="GJ159" s="6"/>
      <c r="GO159" s="6"/>
      <c r="GS159" s="6"/>
      <c r="GZ159" s="6"/>
      <c r="HG159" s="6"/>
      <c r="HK159" s="6"/>
      <c r="HT159" s="6"/>
      <c r="IA159" s="6"/>
      <c r="IG159" s="6"/>
      <c r="IK159" s="6"/>
      <c r="IO159" s="6"/>
      <c r="IP159" s="6"/>
      <c r="IU159" s="6"/>
      <c r="JB159" s="6"/>
      <c r="JC159" s="6"/>
      <c r="JI159" s="6"/>
      <c r="JP159" s="6"/>
      <c r="JT159" s="6"/>
      <c r="JY159" s="6"/>
      <c r="KF159" s="6"/>
      <c r="KO159" s="6"/>
    </row>
    <row r="160" spans="5:301" x14ac:dyDescent="0.25">
      <c r="E160" s="6"/>
      <c r="L160" s="6"/>
      <c r="P160" s="6"/>
      <c r="X160" s="6"/>
      <c r="AD160" s="6"/>
      <c r="AK160" s="6"/>
      <c r="AN160" s="6"/>
      <c r="AS160" s="6"/>
      <c r="AY160" s="6"/>
      <c r="BF160" s="6"/>
      <c r="BM160" s="6"/>
      <c r="BQ160" s="6"/>
      <c r="BY160" s="6"/>
      <c r="CE160" s="6"/>
      <c r="CJ160" s="6"/>
      <c r="CP160" s="6"/>
      <c r="CU160" s="6"/>
      <c r="DC160" s="6"/>
      <c r="DI160" s="6"/>
      <c r="DN160" s="6"/>
      <c r="DO160" s="6"/>
      <c r="DS160" s="6"/>
      <c r="DY160" s="6"/>
      <c r="DZ160" s="6"/>
      <c r="EE160" s="6"/>
      <c r="EM160" s="6"/>
      <c r="EN160" s="6"/>
      <c r="ER160" s="6"/>
      <c r="EZ160" s="6"/>
      <c r="FE160" s="6"/>
      <c r="FI160" s="6"/>
      <c r="FQ160" s="6"/>
      <c r="FU160" s="6"/>
      <c r="FW160" s="6"/>
      <c r="FX160" s="6"/>
      <c r="GB160" s="6"/>
      <c r="GG160" s="6"/>
      <c r="GJ160" s="6"/>
      <c r="GO160" s="6"/>
      <c r="GS160" s="6"/>
      <c r="GZ160" s="6"/>
      <c r="HG160" s="6"/>
      <c r="HK160" s="6"/>
      <c r="HT160" s="6"/>
      <c r="IA160" s="6"/>
      <c r="IG160" s="6"/>
      <c r="IK160" s="6"/>
      <c r="IO160" s="6"/>
      <c r="IP160" s="6"/>
      <c r="IU160" s="6"/>
      <c r="JB160" s="6"/>
      <c r="JC160" s="6"/>
      <c r="JI160" s="6"/>
      <c r="JP160" s="6"/>
      <c r="JT160" s="6"/>
      <c r="JY160" s="6"/>
      <c r="KF160" s="6"/>
      <c r="KO160" s="6"/>
    </row>
    <row r="161" spans="5:301" x14ac:dyDescent="0.25">
      <c r="E161" s="6"/>
      <c r="L161" s="6"/>
      <c r="P161" s="6"/>
      <c r="X161" s="6"/>
      <c r="AD161" s="6"/>
      <c r="AK161" s="6"/>
      <c r="AN161" s="6"/>
      <c r="AS161" s="6"/>
      <c r="AY161" s="6"/>
      <c r="BF161" s="6"/>
      <c r="BM161" s="6"/>
      <c r="BQ161" s="6"/>
      <c r="BY161" s="6"/>
      <c r="CE161" s="6"/>
      <c r="CJ161" s="6"/>
      <c r="CP161" s="6"/>
      <c r="CU161" s="6"/>
      <c r="DC161" s="6"/>
      <c r="DI161" s="6"/>
      <c r="DN161" s="6"/>
      <c r="DO161" s="6"/>
      <c r="DS161" s="6"/>
      <c r="DY161" s="6"/>
      <c r="DZ161" s="6"/>
      <c r="EE161" s="6"/>
      <c r="EM161" s="6"/>
      <c r="EN161" s="6"/>
      <c r="ER161" s="6"/>
      <c r="EZ161" s="6"/>
      <c r="FE161" s="6"/>
      <c r="FI161" s="6"/>
      <c r="FQ161" s="6"/>
      <c r="FU161" s="6"/>
      <c r="FW161" s="6"/>
      <c r="FX161" s="6"/>
      <c r="GB161" s="6"/>
      <c r="GG161" s="6"/>
      <c r="GJ161" s="6"/>
      <c r="GO161" s="6"/>
      <c r="GS161" s="6"/>
      <c r="GZ161" s="6"/>
      <c r="HG161" s="6"/>
      <c r="HK161" s="6"/>
      <c r="HT161" s="6"/>
      <c r="IA161" s="6"/>
      <c r="IG161" s="6"/>
      <c r="IK161" s="6"/>
      <c r="IO161" s="6"/>
      <c r="IP161" s="6"/>
      <c r="IU161" s="6"/>
      <c r="JB161" s="6"/>
      <c r="JC161" s="6"/>
      <c r="JI161" s="6"/>
      <c r="JP161" s="6"/>
      <c r="JT161" s="6"/>
      <c r="JY161" s="6"/>
      <c r="KF161" s="6"/>
      <c r="KO161" s="6"/>
    </row>
    <row r="162" spans="5:301" x14ac:dyDescent="0.25">
      <c r="E162" s="6"/>
      <c r="L162" s="6"/>
      <c r="P162" s="6"/>
      <c r="X162" s="6"/>
      <c r="AD162" s="6"/>
      <c r="AK162" s="6"/>
      <c r="AN162" s="6"/>
      <c r="AS162" s="6"/>
      <c r="AY162" s="6"/>
      <c r="BF162" s="6"/>
      <c r="BM162" s="6"/>
      <c r="BQ162" s="6"/>
      <c r="BY162" s="6"/>
      <c r="CE162" s="6"/>
      <c r="CJ162" s="6"/>
      <c r="CP162" s="6"/>
      <c r="CU162" s="6"/>
      <c r="DC162" s="6"/>
      <c r="DI162" s="6"/>
      <c r="DN162" s="6"/>
      <c r="DO162" s="6"/>
      <c r="DS162" s="6"/>
      <c r="DY162" s="6"/>
      <c r="DZ162" s="6"/>
      <c r="EE162" s="6"/>
      <c r="EM162" s="6"/>
      <c r="EN162" s="6"/>
      <c r="ER162" s="6"/>
      <c r="EZ162" s="6"/>
      <c r="FE162" s="6"/>
      <c r="FI162" s="6"/>
      <c r="FQ162" s="6"/>
      <c r="FU162" s="6"/>
      <c r="FW162" s="6"/>
      <c r="FX162" s="6"/>
      <c r="GB162" s="6"/>
      <c r="GG162" s="6"/>
      <c r="GJ162" s="6"/>
      <c r="GO162" s="6"/>
      <c r="GS162" s="6"/>
      <c r="GZ162" s="6"/>
      <c r="HG162" s="6"/>
      <c r="HK162" s="6"/>
      <c r="HT162" s="6"/>
      <c r="IA162" s="6"/>
      <c r="IG162" s="6"/>
      <c r="IK162" s="6"/>
      <c r="IO162" s="6"/>
      <c r="IP162" s="6"/>
      <c r="IU162" s="6"/>
      <c r="JB162" s="6"/>
      <c r="JC162" s="6"/>
      <c r="JI162" s="6"/>
      <c r="JP162" s="6"/>
      <c r="JT162" s="6"/>
      <c r="JY162" s="6"/>
      <c r="KF162" s="6"/>
      <c r="KO162" s="6"/>
    </row>
    <row r="163" spans="5:301" x14ac:dyDescent="0.25">
      <c r="E163" s="6"/>
      <c r="L163" s="6"/>
      <c r="P163" s="6"/>
      <c r="X163" s="6"/>
      <c r="AD163" s="6"/>
      <c r="AK163" s="6"/>
      <c r="AN163" s="6"/>
      <c r="AS163" s="6"/>
      <c r="AY163" s="6"/>
      <c r="BF163" s="6"/>
      <c r="BM163" s="6"/>
      <c r="BQ163" s="6"/>
      <c r="BY163" s="6"/>
      <c r="CE163" s="6"/>
      <c r="CJ163" s="6"/>
      <c r="CP163" s="6"/>
      <c r="CU163" s="6"/>
      <c r="DC163" s="6"/>
      <c r="DI163" s="6"/>
      <c r="DN163" s="6"/>
      <c r="DO163" s="6"/>
      <c r="DS163" s="6"/>
      <c r="DY163" s="6"/>
      <c r="DZ163" s="6"/>
      <c r="EE163" s="6"/>
      <c r="EM163" s="6"/>
      <c r="EN163" s="6"/>
      <c r="ER163" s="6"/>
      <c r="EZ163" s="6"/>
      <c r="FE163" s="6"/>
      <c r="FI163" s="6"/>
      <c r="FQ163" s="6"/>
      <c r="FU163" s="6"/>
      <c r="FW163" s="6"/>
      <c r="FX163" s="6"/>
      <c r="GB163" s="6"/>
      <c r="GG163" s="6"/>
      <c r="GJ163" s="6"/>
      <c r="GO163" s="6"/>
      <c r="GS163" s="6"/>
      <c r="GZ163" s="6"/>
      <c r="HG163" s="6"/>
      <c r="HK163" s="6"/>
      <c r="HT163" s="6"/>
      <c r="IA163" s="6"/>
      <c r="IG163" s="6"/>
      <c r="IK163" s="6"/>
      <c r="IO163" s="6"/>
      <c r="IP163" s="6"/>
      <c r="IU163" s="6"/>
      <c r="JB163" s="6"/>
      <c r="JC163" s="6"/>
      <c r="JI163" s="6"/>
      <c r="JP163" s="6"/>
      <c r="JT163" s="6"/>
      <c r="JY163" s="6"/>
      <c r="KF163" s="6"/>
      <c r="KO163" s="6"/>
    </row>
    <row r="164" spans="5:301" x14ac:dyDescent="0.25">
      <c r="E164" s="6"/>
      <c r="L164" s="6"/>
      <c r="P164" s="6"/>
      <c r="X164" s="6"/>
      <c r="AD164" s="6"/>
      <c r="AK164" s="6"/>
      <c r="AN164" s="6"/>
      <c r="AS164" s="6"/>
      <c r="AY164" s="6"/>
      <c r="BF164" s="6"/>
      <c r="BM164" s="6"/>
      <c r="BQ164" s="6"/>
      <c r="BY164" s="6"/>
      <c r="CE164" s="6"/>
      <c r="CJ164" s="6"/>
      <c r="CP164" s="6"/>
      <c r="CU164" s="6"/>
      <c r="DC164" s="6"/>
      <c r="DI164" s="6"/>
      <c r="DN164" s="6"/>
      <c r="DO164" s="6"/>
      <c r="DS164" s="6"/>
      <c r="DY164" s="6"/>
      <c r="DZ164" s="6"/>
      <c r="EE164" s="6"/>
      <c r="EM164" s="6"/>
      <c r="EN164" s="6"/>
      <c r="ER164" s="6"/>
      <c r="EZ164" s="6"/>
      <c r="FE164" s="6"/>
      <c r="FI164" s="6"/>
      <c r="FQ164" s="6"/>
      <c r="FU164" s="6"/>
      <c r="FW164" s="6"/>
      <c r="FX164" s="6"/>
      <c r="GB164" s="6"/>
      <c r="GG164" s="6"/>
      <c r="GJ164" s="6"/>
      <c r="GO164" s="6"/>
      <c r="GS164" s="6"/>
      <c r="GZ164" s="6"/>
      <c r="HG164" s="6"/>
      <c r="HK164" s="6"/>
      <c r="HT164" s="6"/>
      <c r="IA164" s="6"/>
      <c r="IG164" s="6"/>
      <c r="IK164" s="6"/>
      <c r="IO164" s="6"/>
      <c r="IP164" s="6"/>
      <c r="IU164" s="6"/>
      <c r="JB164" s="6"/>
      <c r="JC164" s="6"/>
      <c r="JI164" s="6"/>
      <c r="JP164" s="6"/>
      <c r="JT164" s="6"/>
      <c r="JY164" s="6"/>
      <c r="KF164" s="6"/>
      <c r="KO164" s="6"/>
    </row>
    <row r="165" spans="5:301" x14ac:dyDescent="0.25">
      <c r="E165" s="6"/>
      <c r="L165" s="6"/>
      <c r="P165" s="6"/>
      <c r="X165" s="6"/>
      <c r="AD165" s="6"/>
      <c r="AK165" s="6"/>
      <c r="AN165" s="6"/>
      <c r="AS165" s="6"/>
      <c r="AY165" s="6"/>
      <c r="BF165" s="6"/>
      <c r="BM165" s="6"/>
      <c r="BQ165" s="6"/>
      <c r="BY165" s="6"/>
      <c r="CE165" s="6"/>
      <c r="CJ165" s="6"/>
      <c r="CP165" s="6"/>
      <c r="CU165" s="6"/>
      <c r="DC165" s="6"/>
      <c r="DI165" s="6"/>
      <c r="DN165" s="6"/>
      <c r="DO165" s="6"/>
      <c r="DS165" s="6"/>
      <c r="DY165" s="6"/>
      <c r="DZ165" s="6"/>
      <c r="EE165" s="6"/>
      <c r="EM165" s="6"/>
      <c r="EN165" s="6"/>
      <c r="ER165" s="6"/>
      <c r="EZ165" s="6"/>
      <c r="FE165" s="6"/>
      <c r="FI165" s="6"/>
      <c r="FQ165" s="6"/>
      <c r="FU165" s="6"/>
      <c r="FW165" s="6"/>
      <c r="FX165" s="6"/>
      <c r="GB165" s="6"/>
      <c r="GG165" s="6"/>
      <c r="GJ165" s="6"/>
      <c r="GO165" s="6"/>
      <c r="GS165" s="6"/>
      <c r="GZ165" s="6"/>
      <c r="HG165" s="6"/>
      <c r="HK165" s="6"/>
      <c r="HT165" s="6"/>
      <c r="IA165" s="6"/>
      <c r="IG165" s="6"/>
      <c r="IK165" s="6"/>
      <c r="IO165" s="6"/>
      <c r="IP165" s="6"/>
      <c r="IU165" s="6"/>
      <c r="JB165" s="6"/>
      <c r="JC165" s="6"/>
      <c r="JI165" s="6"/>
      <c r="JP165" s="6"/>
      <c r="JT165" s="6"/>
      <c r="JY165" s="6"/>
      <c r="KF165" s="6"/>
      <c r="KO165" s="6"/>
    </row>
    <row r="166" spans="5:301" x14ac:dyDescent="0.25">
      <c r="E166" s="6"/>
      <c r="L166" s="6"/>
      <c r="P166" s="6"/>
      <c r="X166" s="6"/>
      <c r="AD166" s="6"/>
      <c r="AK166" s="6"/>
      <c r="AN166" s="6"/>
      <c r="AS166" s="6"/>
      <c r="AY166" s="6"/>
      <c r="BF166" s="6"/>
      <c r="BM166" s="6"/>
      <c r="BQ166" s="6"/>
      <c r="BY166" s="6"/>
      <c r="CE166" s="6"/>
      <c r="CJ166" s="6"/>
      <c r="CP166" s="6"/>
      <c r="CU166" s="6"/>
      <c r="DC166" s="6"/>
      <c r="DI166" s="6"/>
      <c r="DN166" s="6"/>
      <c r="DO166" s="6"/>
      <c r="DS166" s="6"/>
      <c r="DY166" s="6"/>
      <c r="DZ166" s="6"/>
      <c r="EE166" s="6"/>
      <c r="EM166" s="6"/>
      <c r="EN166" s="6"/>
      <c r="ER166" s="6"/>
      <c r="EZ166" s="6"/>
      <c r="FE166" s="6"/>
      <c r="FI166" s="6"/>
      <c r="FQ166" s="6"/>
      <c r="FU166" s="6"/>
      <c r="FW166" s="6"/>
      <c r="FX166" s="6"/>
      <c r="GB166" s="6"/>
      <c r="GG166" s="6"/>
      <c r="GJ166" s="6"/>
      <c r="GO166" s="6"/>
      <c r="GS166" s="6"/>
      <c r="GZ166" s="6"/>
      <c r="HG166" s="6"/>
      <c r="HK166" s="6"/>
      <c r="HT166" s="6"/>
      <c r="IA166" s="6"/>
      <c r="IG166" s="6"/>
      <c r="IK166" s="6"/>
      <c r="IO166" s="6"/>
      <c r="IP166" s="6"/>
      <c r="IU166" s="6"/>
      <c r="JB166" s="6"/>
      <c r="JC166" s="6"/>
      <c r="JI166" s="6"/>
      <c r="JP166" s="6"/>
      <c r="JT166" s="6"/>
      <c r="JY166" s="6"/>
      <c r="KF166" s="6"/>
      <c r="KO166" s="6"/>
    </row>
    <row r="167" spans="5:301" x14ac:dyDescent="0.25">
      <c r="E167" s="6"/>
      <c r="L167" s="6"/>
      <c r="P167" s="6"/>
      <c r="X167" s="6"/>
      <c r="AD167" s="6"/>
      <c r="AK167" s="6"/>
      <c r="AN167" s="6"/>
      <c r="AS167" s="6"/>
      <c r="AY167" s="6"/>
      <c r="BF167" s="6"/>
      <c r="BM167" s="6"/>
      <c r="BQ167" s="6"/>
      <c r="BY167" s="6"/>
      <c r="CE167" s="6"/>
      <c r="CJ167" s="6"/>
      <c r="CP167" s="6"/>
      <c r="CU167" s="6"/>
      <c r="DC167" s="6"/>
      <c r="DI167" s="6"/>
      <c r="DN167" s="6"/>
      <c r="DO167" s="6"/>
      <c r="DS167" s="6"/>
      <c r="DY167" s="6"/>
      <c r="DZ167" s="6"/>
      <c r="EE167" s="6"/>
      <c r="EM167" s="6"/>
      <c r="EN167" s="6"/>
      <c r="ER167" s="6"/>
      <c r="EZ167" s="6"/>
      <c r="FE167" s="6"/>
      <c r="FI167" s="6"/>
      <c r="FQ167" s="6"/>
      <c r="FU167" s="6"/>
      <c r="FW167" s="6"/>
      <c r="FX167" s="6"/>
      <c r="GB167" s="6"/>
      <c r="GG167" s="6"/>
      <c r="GJ167" s="6"/>
      <c r="GO167" s="6"/>
      <c r="GS167" s="6"/>
      <c r="GZ167" s="6"/>
      <c r="HG167" s="6"/>
      <c r="HK167" s="6"/>
      <c r="HT167" s="6"/>
      <c r="IA167" s="6"/>
      <c r="IG167" s="6"/>
      <c r="IK167" s="6"/>
      <c r="IO167" s="6"/>
      <c r="IP167" s="6"/>
      <c r="IU167" s="6"/>
      <c r="JB167" s="6"/>
      <c r="JC167" s="6"/>
      <c r="JI167" s="6"/>
      <c r="JP167" s="6"/>
      <c r="JT167" s="6"/>
      <c r="JY167" s="6"/>
      <c r="KF167" s="6"/>
      <c r="KO167" s="6"/>
    </row>
    <row r="168" spans="5:301" x14ac:dyDescent="0.25">
      <c r="E168" s="6"/>
      <c r="L168" s="6"/>
      <c r="P168" s="6"/>
      <c r="X168" s="6"/>
      <c r="AD168" s="6"/>
      <c r="AK168" s="6"/>
      <c r="AN168" s="6"/>
      <c r="AS168" s="6"/>
      <c r="AY168" s="6"/>
      <c r="BF168" s="6"/>
      <c r="BM168" s="6"/>
      <c r="BQ168" s="6"/>
      <c r="BY168" s="6"/>
      <c r="CE168" s="6"/>
      <c r="CJ168" s="6"/>
      <c r="CP168" s="6"/>
      <c r="CU168" s="6"/>
      <c r="DC168" s="6"/>
      <c r="DI168" s="6"/>
      <c r="DN168" s="6"/>
      <c r="DO168" s="6"/>
      <c r="DS168" s="6"/>
      <c r="DY168" s="6"/>
      <c r="DZ168" s="6"/>
      <c r="EE168" s="6"/>
      <c r="EM168" s="6"/>
      <c r="EN168" s="6"/>
      <c r="ER168" s="6"/>
      <c r="EZ168" s="6"/>
      <c r="FE168" s="6"/>
      <c r="FI168" s="6"/>
      <c r="FQ168" s="6"/>
      <c r="FU168" s="6"/>
      <c r="FW168" s="6"/>
      <c r="FX168" s="6"/>
      <c r="GB168" s="6"/>
      <c r="GG168" s="6"/>
      <c r="GJ168" s="6"/>
      <c r="GO168" s="6"/>
      <c r="GS168" s="6"/>
      <c r="GZ168" s="6"/>
      <c r="HG168" s="6"/>
      <c r="HK168" s="6"/>
      <c r="HT168" s="6"/>
      <c r="IA168" s="6"/>
      <c r="IG168" s="6"/>
      <c r="IK168" s="6"/>
      <c r="IO168" s="6"/>
      <c r="IP168" s="6"/>
      <c r="IU168" s="6"/>
      <c r="JB168" s="6"/>
      <c r="JC168" s="6"/>
      <c r="JI168" s="6"/>
      <c r="JP168" s="6"/>
      <c r="JT168" s="6"/>
      <c r="JY168" s="6"/>
      <c r="KF168" s="6"/>
      <c r="KO168" s="6"/>
    </row>
    <row r="169" spans="5:301" x14ac:dyDescent="0.25">
      <c r="E169" s="6"/>
      <c r="L169" s="6"/>
      <c r="P169" s="6"/>
      <c r="X169" s="6"/>
      <c r="AD169" s="6"/>
      <c r="AK169" s="6"/>
      <c r="AN169" s="6"/>
      <c r="AS169" s="6"/>
      <c r="AY169" s="6"/>
      <c r="BF169" s="6"/>
      <c r="BM169" s="6"/>
      <c r="BQ169" s="6"/>
      <c r="BY169" s="6"/>
      <c r="CE169" s="6"/>
      <c r="CJ169" s="6"/>
      <c r="CP169" s="6"/>
      <c r="CU169" s="6"/>
      <c r="DC169" s="6"/>
      <c r="DI169" s="6"/>
      <c r="DN169" s="6"/>
      <c r="DO169" s="6"/>
      <c r="DS169" s="6"/>
      <c r="DY169" s="6"/>
      <c r="DZ169" s="6"/>
      <c r="EE169" s="6"/>
      <c r="EM169" s="6"/>
      <c r="EN169" s="6"/>
      <c r="ER169" s="6"/>
      <c r="EZ169" s="6"/>
      <c r="FE169" s="6"/>
      <c r="FI169" s="6"/>
      <c r="FQ169" s="6"/>
      <c r="FU169" s="6"/>
      <c r="FW169" s="6"/>
      <c r="FX169" s="6"/>
      <c r="GB169" s="6"/>
      <c r="GG169" s="6"/>
      <c r="GJ169" s="6"/>
      <c r="GO169" s="6"/>
      <c r="GS169" s="6"/>
      <c r="GZ169" s="6"/>
      <c r="HG169" s="6"/>
      <c r="HK169" s="6"/>
      <c r="HT169" s="6"/>
      <c r="IA169" s="6"/>
      <c r="IG169" s="6"/>
      <c r="IK169" s="6"/>
      <c r="IO169" s="6"/>
      <c r="IP169" s="6"/>
      <c r="IU169" s="6"/>
      <c r="JB169" s="6"/>
      <c r="JC169" s="6"/>
      <c r="JI169" s="6"/>
      <c r="JP169" s="6"/>
      <c r="JT169" s="6"/>
      <c r="JY169" s="6"/>
      <c r="KF169" s="6"/>
      <c r="KO169" s="6"/>
    </row>
    <row r="170" spans="5:301" x14ac:dyDescent="0.25">
      <c r="E170" s="6"/>
      <c r="L170" s="6"/>
      <c r="P170" s="6"/>
      <c r="X170" s="6"/>
      <c r="AD170" s="6"/>
      <c r="AK170" s="6"/>
      <c r="AN170" s="6"/>
      <c r="AS170" s="6"/>
      <c r="AY170" s="6"/>
      <c r="BF170" s="6"/>
      <c r="BM170" s="6"/>
      <c r="BQ170" s="6"/>
      <c r="BY170" s="6"/>
      <c r="CE170" s="6"/>
      <c r="CJ170" s="6"/>
      <c r="CP170" s="6"/>
      <c r="CU170" s="6"/>
      <c r="DC170" s="6"/>
      <c r="DI170" s="6"/>
      <c r="DN170" s="6"/>
      <c r="DO170" s="6"/>
      <c r="DS170" s="6"/>
      <c r="DY170" s="6"/>
      <c r="DZ170" s="6"/>
      <c r="EE170" s="6"/>
      <c r="EM170" s="6"/>
      <c r="EN170" s="6"/>
      <c r="ER170" s="6"/>
      <c r="EZ170" s="6"/>
      <c r="FE170" s="6"/>
      <c r="FI170" s="6"/>
      <c r="FQ170" s="6"/>
      <c r="FU170" s="6"/>
      <c r="FW170" s="6"/>
      <c r="FX170" s="6"/>
      <c r="GB170" s="6"/>
      <c r="GG170" s="6"/>
      <c r="GJ170" s="6"/>
      <c r="GO170" s="6"/>
      <c r="GS170" s="6"/>
      <c r="GZ170" s="6"/>
      <c r="HG170" s="6"/>
      <c r="HK170" s="6"/>
      <c r="HT170" s="6"/>
      <c r="IA170" s="6"/>
      <c r="IG170" s="6"/>
      <c r="IK170" s="6"/>
      <c r="IO170" s="6"/>
      <c r="IP170" s="6"/>
      <c r="IU170" s="6"/>
      <c r="JB170" s="6"/>
      <c r="JC170" s="6"/>
      <c r="JI170" s="6"/>
      <c r="JP170" s="6"/>
      <c r="JT170" s="6"/>
      <c r="JY170" s="6"/>
      <c r="KF170" s="6"/>
      <c r="KO170" s="6"/>
    </row>
    <row r="171" spans="5:301" x14ac:dyDescent="0.25">
      <c r="E171" s="6"/>
      <c r="L171" s="6"/>
      <c r="P171" s="6"/>
      <c r="X171" s="6"/>
      <c r="AD171" s="6"/>
      <c r="AK171" s="6"/>
      <c r="AN171" s="6"/>
      <c r="AS171" s="6"/>
      <c r="AY171" s="6"/>
      <c r="BF171" s="6"/>
      <c r="BM171" s="6"/>
      <c r="BQ171" s="6"/>
      <c r="BY171" s="6"/>
      <c r="CE171" s="6"/>
      <c r="CJ171" s="6"/>
      <c r="CP171" s="6"/>
      <c r="CU171" s="6"/>
      <c r="DC171" s="6"/>
      <c r="DI171" s="6"/>
      <c r="DN171" s="6"/>
      <c r="DO171" s="6"/>
      <c r="DS171" s="6"/>
      <c r="DY171" s="6"/>
      <c r="DZ171" s="6"/>
      <c r="EE171" s="6"/>
      <c r="EM171" s="6"/>
      <c r="EN171" s="6"/>
      <c r="ER171" s="6"/>
      <c r="EZ171" s="6"/>
      <c r="FE171" s="6"/>
      <c r="FI171" s="6"/>
      <c r="FQ171" s="6"/>
      <c r="FU171" s="6"/>
      <c r="FW171" s="6"/>
      <c r="FX171" s="6"/>
      <c r="GB171" s="6"/>
      <c r="GG171" s="6"/>
      <c r="GJ171" s="6"/>
      <c r="GO171" s="6"/>
      <c r="GS171" s="6"/>
      <c r="GZ171" s="6"/>
      <c r="HG171" s="6"/>
      <c r="HK171" s="6"/>
      <c r="HT171" s="6"/>
      <c r="IA171" s="6"/>
      <c r="IG171" s="6"/>
      <c r="IK171" s="6"/>
      <c r="IO171" s="6"/>
      <c r="IP171" s="6"/>
      <c r="IU171" s="6"/>
      <c r="JB171" s="6"/>
      <c r="JC171" s="6"/>
      <c r="JI171" s="6"/>
      <c r="JP171" s="6"/>
      <c r="JT171" s="6"/>
      <c r="JY171" s="6"/>
      <c r="KF171" s="6"/>
      <c r="KO171" s="6"/>
    </row>
    <row r="172" spans="5:301" x14ac:dyDescent="0.25">
      <c r="E172" s="6"/>
      <c r="L172" s="6"/>
      <c r="P172" s="6"/>
      <c r="X172" s="6"/>
      <c r="AD172" s="6"/>
      <c r="AK172" s="6"/>
      <c r="AN172" s="6"/>
      <c r="AS172" s="6"/>
      <c r="AY172" s="6"/>
      <c r="BF172" s="6"/>
      <c r="BM172" s="6"/>
      <c r="BQ172" s="6"/>
      <c r="BY172" s="6"/>
      <c r="CE172" s="6"/>
      <c r="CJ172" s="6"/>
      <c r="CP172" s="6"/>
      <c r="CU172" s="6"/>
      <c r="DC172" s="6"/>
      <c r="DI172" s="6"/>
      <c r="DN172" s="6"/>
      <c r="DO172" s="6"/>
      <c r="DS172" s="6"/>
      <c r="DY172" s="6"/>
      <c r="DZ172" s="6"/>
      <c r="EE172" s="6"/>
      <c r="EM172" s="6"/>
      <c r="EN172" s="6"/>
      <c r="ER172" s="6"/>
      <c r="EZ172" s="6"/>
      <c r="FE172" s="6"/>
      <c r="FI172" s="6"/>
      <c r="FQ172" s="6"/>
      <c r="FU172" s="6"/>
      <c r="FW172" s="6"/>
      <c r="FX172" s="6"/>
      <c r="GB172" s="6"/>
      <c r="GG172" s="6"/>
      <c r="GJ172" s="6"/>
      <c r="GO172" s="6"/>
      <c r="GS172" s="6"/>
      <c r="GZ172" s="6"/>
      <c r="HG172" s="6"/>
      <c r="HK172" s="6"/>
      <c r="HT172" s="6"/>
      <c r="IA172" s="6"/>
      <c r="IG172" s="6"/>
      <c r="IK172" s="6"/>
      <c r="IO172" s="6"/>
      <c r="IP172" s="6"/>
      <c r="IU172" s="6"/>
      <c r="JB172" s="6"/>
      <c r="JC172" s="6"/>
      <c r="JI172" s="6"/>
      <c r="JP172" s="6"/>
      <c r="JT172" s="6"/>
      <c r="JY172" s="6"/>
      <c r="KF172" s="6"/>
      <c r="KO172" s="6"/>
    </row>
    <row r="173" spans="5:301" x14ac:dyDescent="0.25">
      <c r="E173" s="6"/>
      <c r="L173" s="6"/>
      <c r="P173" s="6"/>
      <c r="X173" s="6"/>
      <c r="AD173" s="6"/>
      <c r="AK173" s="6"/>
      <c r="AN173" s="6"/>
      <c r="AS173" s="6"/>
      <c r="AY173" s="6"/>
      <c r="BF173" s="6"/>
      <c r="BM173" s="6"/>
      <c r="BQ173" s="6"/>
      <c r="BY173" s="6"/>
      <c r="CE173" s="6"/>
      <c r="CJ173" s="6"/>
      <c r="CP173" s="6"/>
      <c r="CU173" s="6"/>
      <c r="DC173" s="6"/>
      <c r="DI173" s="6"/>
      <c r="DN173" s="6"/>
      <c r="DO173" s="6"/>
      <c r="DS173" s="6"/>
      <c r="DY173" s="6"/>
      <c r="DZ173" s="6"/>
      <c r="EE173" s="6"/>
      <c r="EM173" s="6"/>
      <c r="EN173" s="6"/>
      <c r="ER173" s="6"/>
      <c r="EZ173" s="6"/>
      <c r="FE173" s="6"/>
      <c r="FI173" s="6"/>
      <c r="FQ173" s="6"/>
      <c r="FU173" s="6"/>
      <c r="FW173" s="6"/>
      <c r="FX173" s="6"/>
      <c r="GB173" s="6"/>
      <c r="GG173" s="6"/>
      <c r="GJ173" s="6"/>
      <c r="GO173" s="6"/>
      <c r="GS173" s="6"/>
      <c r="GZ173" s="6"/>
      <c r="HG173" s="6"/>
      <c r="HK173" s="6"/>
      <c r="HT173" s="6"/>
      <c r="IA173" s="6"/>
      <c r="IG173" s="6"/>
      <c r="IK173" s="6"/>
      <c r="IO173" s="6"/>
      <c r="IP173" s="6"/>
      <c r="IU173" s="6"/>
      <c r="JB173" s="6"/>
      <c r="JC173" s="6"/>
      <c r="JI173" s="6"/>
      <c r="JP173" s="6"/>
      <c r="JT173" s="6"/>
      <c r="JY173" s="6"/>
      <c r="KF173" s="6"/>
      <c r="KO173" s="6"/>
    </row>
    <row r="174" spans="5:301" x14ac:dyDescent="0.25">
      <c r="E174" s="6"/>
      <c r="L174" s="6"/>
      <c r="P174" s="6"/>
      <c r="X174" s="6"/>
      <c r="AD174" s="6"/>
      <c r="AK174" s="6"/>
      <c r="AN174" s="6"/>
      <c r="AS174" s="6"/>
      <c r="AY174" s="6"/>
      <c r="BF174" s="6"/>
      <c r="BM174" s="6"/>
      <c r="BQ174" s="6"/>
      <c r="BY174" s="6"/>
      <c r="CE174" s="6"/>
      <c r="CJ174" s="6"/>
      <c r="CP174" s="6"/>
      <c r="CU174" s="6"/>
      <c r="DC174" s="6"/>
      <c r="DI174" s="6"/>
      <c r="DN174" s="6"/>
      <c r="DO174" s="6"/>
      <c r="DS174" s="6"/>
      <c r="DY174" s="6"/>
      <c r="DZ174" s="6"/>
      <c r="EE174" s="6"/>
      <c r="EM174" s="6"/>
      <c r="EN174" s="6"/>
      <c r="ER174" s="6"/>
      <c r="EZ174" s="6"/>
      <c r="FE174" s="6"/>
      <c r="FI174" s="6"/>
      <c r="FQ174" s="6"/>
      <c r="FU174" s="6"/>
      <c r="FW174" s="6"/>
      <c r="FX174" s="6"/>
      <c r="GB174" s="6"/>
      <c r="GG174" s="6"/>
      <c r="GJ174" s="6"/>
      <c r="GO174" s="6"/>
      <c r="GS174" s="6"/>
      <c r="GZ174" s="6"/>
      <c r="HG174" s="6"/>
      <c r="HK174" s="6"/>
      <c r="HT174" s="6"/>
      <c r="IA174" s="6"/>
      <c r="IG174" s="6"/>
      <c r="IK174" s="6"/>
      <c r="IO174" s="6"/>
      <c r="IP174" s="6"/>
      <c r="IU174" s="6"/>
      <c r="JB174" s="6"/>
      <c r="JC174" s="6"/>
      <c r="JI174" s="6"/>
      <c r="JP174" s="6"/>
      <c r="JT174" s="6"/>
      <c r="JY174" s="6"/>
      <c r="KF174" s="6"/>
      <c r="KO174" s="6"/>
    </row>
    <row r="175" spans="5:301" x14ac:dyDescent="0.25">
      <c r="E175" s="6"/>
      <c r="L175" s="6"/>
      <c r="P175" s="6"/>
      <c r="X175" s="6"/>
      <c r="AD175" s="6"/>
      <c r="AK175" s="6"/>
      <c r="AN175" s="6"/>
      <c r="AS175" s="6"/>
      <c r="AY175" s="6"/>
      <c r="BF175" s="6"/>
      <c r="BM175" s="6"/>
      <c r="BQ175" s="6"/>
      <c r="BY175" s="6"/>
      <c r="CE175" s="6"/>
      <c r="CJ175" s="6"/>
      <c r="CP175" s="6"/>
      <c r="CU175" s="6"/>
      <c r="DC175" s="6"/>
      <c r="DI175" s="6"/>
      <c r="DN175" s="6"/>
      <c r="DO175" s="6"/>
      <c r="DS175" s="6"/>
      <c r="DY175" s="6"/>
      <c r="DZ175" s="6"/>
      <c r="EE175" s="6"/>
      <c r="EM175" s="6"/>
      <c r="EN175" s="6"/>
      <c r="ER175" s="6"/>
      <c r="EZ175" s="6"/>
      <c r="FE175" s="6"/>
      <c r="FI175" s="6"/>
      <c r="FQ175" s="6"/>
      <c r="FU175" s="6"/>
      <c r="FW175" s="6"/>
      <c r="FX175" s="6"/>
      <c r="GB175" s="6"/>
      <c r="GG175" s="6"/>
      <c r="GJ175" s="6"/>
      <c r="GO175" s="6"/>
      <c r="GS175" s="6"/>
      <c r="GZ175" s="6"/>
      <c r="HG175" s="6"/>
      <c r="HK175" s="6"/>
      <c r="HT175" s="6"/>
      <c r="IA175" s="6"/>
      <c r="IG175" s="6"/>
      <c r="IK175" s="6"/>
      <c r="IO175" s="6"/>
      <c r="IP175" s="6"/>
      <c r="IU175" s="6"/>
      <c r="JB175" s="6"/>
      <c r="JC175" s="6"/>
      <c r="JI175" s="6"/>
      <c r="JP175" s="6"/>
      <c r="JT175" s="6"/>
      <c r="JY175" s="6"/>
      <c r="KF175" s="6"/>
      <c r="KO175" s="6"/>
    </row>
    <row r="176" spans="5:301" x14ac:dyDescent="0.25">
      <c r="E176" s="6"/>
      <c r="L176" s="6"/>
      <c r="P176" s="6"/>
      <c r="X176" s="6"/>
      <c r="AD176" s="6"/>
      <c r="AK176" s="6"/>
      <c r="AN176" s="6"/>
      <c r="AS176" s="6"/>
      <c r="AY176" s="6"/>
      <c r="BF176" s="6"/>
      <c r="BM176" s="6"/>
      <c r="BQ176" s="6"/>
      <c r="BY176" s="6"/>
      <c r="CE176" s="6"/>
      <c r="CJ176" s="6"/>
      <c r="CP176" s="6"/>
      <c r="CU176" s="6"/>
      <c r="DC176" s="6"/>
      <c r="DI176" s="6"/>
      <c r="DN176" s="6"/>
      <c r="DO176" s="6"/>
      <c r="DS176" s="6"/>
      <c r="DY176" s="6"/>
      <c r="DZ176" s="6"/>
      <c r="EE176" s="6"/>
      <c r="EM176" s="6"/>
      <c r="EN176" s="6"/>
      <c r="ER176" s="6"/>
      <c r="EZ176" s="6"/>
      <c r="FE176" s="6"/>
      <c r="FI176" s="6"/>
      <c r="FQ176" s="6"/>
      <c r="FU176" s="6"/>
      <c r="FW176" s="6"/>
      <c r="FX176" s="6"/>
      <c r="GB176" s="6"/>
      <c r="GG176" s="6"/>
      <c r="GJ176" s="6"/>
      <c r="GO176" s="6"/>
      <c r="GS176" s="6"/>
      <c r="GZ176" s="6"/>
      <c r="HG176" s="6"/>
      <c r="HK176" s="6"/>
      <c r="HT176" s="6"/>
      <c r="IA176" s="6"/>
      <c r="IG176" s="6"/>
      <c r="IK176" s="6"/>
      <c r="IO176" s="6"/>
      <c r="IP176" s="6"/>
      <c r="IU176" s="6"/>
      <c r="JB176" s="6"/>
      <c r="JC176" s="6"/>
      <c r="JI176" s="6"/>
      <c r="JP176" s="6"/>
      <c r="JT176" s="6"/>
      <c r="JY176" s="6"/>
      <c r="KF176" s="6"/>
      <c r="KO176" s="6"/>
    </row>
    <row r="177" spans="5:301" x14ac:dyDescent="0.25">
      <c r="E177" s="6"/>
      <c r="L177" s="6"/>
      <c r="P177" s="6"/>
      <c r="X177" s="6"/>
      <c r="AD177" s="6"/>
      <c r="AK177" s="6"/>
      <c r="AN177" s="6"/>
      <c r="AS177" s="6"/>
      <c r="AY177" s="6"/>
      <c r="BF177" s="6"/>
      <c r="BM177" s="6"/>
      <c r="BQ177" s="6"/>
      <c r="BY177" s="6"/>
      <c r="CE177" s="6"/>
      <c r="CJ177" s="6"/>
      <c r="CP177" s="6"/>
      <c r="CU177" s="6"/>
      <c r="DC177" s="6"/>
      <c r="DI177" s="6"/>
      <c r="DN177" s="6"/>
      <c r="DO177" s="6"/>
      <c r="DS177" s="6"/>
      <c r="DY177" s="6"/>
      <c r="DZ177" s="6"/>
      <c r="EE177" s="6"/>
      <c r="EM177" s="6"/>
      <c r="EN177" s="6"/>
      <c r="ER177" s="6"/>
      <c r="EZ177" s="6"/>
      <c r="FE177" s="6"/>
      <c r="FI177" s="6"/>
      <c r="FQ177" s="6"/>
      <c r="FU177" s="6"/>
      <c r="FW177" s="6"/>
      <c r="FX177" s="6"/>
      <c r="GB177" s="6"/>
      <c r="GG177" s="6"/>
      <c r="GJ177" s="6"/>
      <c r="GO177" s="6"/>
      <c r="GS177" s="6"/>
      <c r="GZ177" s="6"/>
      <c r="HG177" s="6"/>
      <c r="HK177" s="6"/>
      <c r="HT177" s="6"/>
      <c r="IA177" s="6"/>
      <c r="IG177" s="6"/>
      <c r="IK177" s="6"/>
      <c r="IO177" s="6"/>
      <c r="IP177" s="6"/>
      <c r="IU177" s="6"/>
      <c r="JB177" s="6"/>
      <c r="JC177" s="6"/>
      <c r="JI177" s="6"/>
      <c r="JP177" s="6"/>
      <c r="JT177" s="6"/>
      <c r="JY177" s="6"/>
      <c r="KF177" s="6"/>
      <c r="KO177" s="6"/>
    </row>
    <row r="178" spans="5:301" x14ac:dyDescent="0.25">
      <c r="E178" s="6"/>
      <c r="L178" s="6"/>
      <c r="P178" s="6"/>
      <c r="X178" s="6"/>
      <c r="AD178" s="6"/>
      <c r="AK178" s="6"/>
      <c r="AN178" s="6"/>
      <c r="AS178" s="6"/>
      <c r="AY178" s="6"/>
      <c r="BF178" s="6"/>
      <c r="BM178" s="6"/>
      <c r="BQ178" s="6"/>
      <c r="BY178" s="6"/>
      <c r="CE178" s="6"/>
      <c r="CJ178" s="6"/>
      <c r="CP178" s="6"/>
      <c r="CU178" s="6"/>
      <c r="DC178" s="6"/>
      <c r="DI178" s="6"/>
      <c r="DN178" s="6"/>
      <c r="DO178" s="6"/>
      <c r="DS178" s="6"/>
      <c r="DY178" s="6"/>
      <c r="DZ178" s="6"/>
      <c r="EE178" s="6"/>
      <c r="EM178" s="6"/>
      <c r="EN178" s="6"/>
      <c r="ER178" s="6"/>
      <c r="EZ178" s="6"/>
      <c r="FE178" s="6"/>
      <c r="FI178" s="6"/>
      <c r="FQ178" s="6"/>
      <c r="FU178" s="6"/>
      <c r="FW178" s="6"/>
      <c r="FX178" s="6"/>
      <c r="GB178" s="6"/>
      <c r="GG178" s="6"/>
      <c r="GJ178" s="6"/>
      <c r="GO178" s="6"/>
      <c r="GS178" s="6"/>
      <c r="GZ178" s="6"/>
      <c r="HG178" s="6"/>
      <c r="HK178" s="6"/>
      <c r="HT178" s="6"/>
      <c r="IA178" s="6"/>
      <c r="IG178" s="6"/>
      <c r="IK178" s="6"/>
      <c r="IO178" s="6"/>
      <c r="IP178" s="6"/>
      <c r="IU178" s="6"/>
      <c r="JB178" s="6"/>
      <c r="JC178" s="6"/>
      <c r="JI178" s="6"/>
      <c r="JP178" s="6"/>
      <c r="JT178" s="6"/>
      <c r="JY178" s="6"/>
      <c r="KF178" s="6"/>
      <c r="KO178" s="6"/>
    </row>
    <row r="179" spans="5:301" x14ac:dyDescent="0.25">
      <c r="E179" s="6"/>
      <c r="L179" s="6"/>
      <c r="P179" s="6"/>
      <c r="X179" s="6"/>
      <c r="AD179" s="6"/>
      <c r="AK179" s="6"/>
      <c r="AN179" s="6"/>
      <c r="AS179" s="6"/>
      <c r="AY179" s="6"/>
      <c r="BF179" s="6"/>
      <c r="BM179" s="6"/>
      <c r="BQ179" s="6"/>
      <c r="BY179" s="6"/>
      <c r="CE179" s="6"/>
      <c r="CJ179" s="6"/>
      <c r="CP179" s="6"/>
      <c r="CU179" s="6"/>
      <c r="DC179" s="6"/>
      <c r="DI179" s="6"/>
      <c r="DN179" s="6"/>
      <c r="DO179" s="6"/>
      <c r="DS179" s="6"/>
      <c r="DY179" s="6"/>
      <c r="DZ179" s="6"/>
      <c r="EE179" s="6"/>
      <c r="EM179" s="6"/>
      <c r="EN179" s="6"/>
      <c r="ER179" s="6"/>
      <c r="EZ179" s="6"/>
      <c r="FE179" s="6"/>
      <c r="FI179" s="6"/>
      <c r="FQ179" s="6"/>
      <c r="FU179" s="6"/>
      <c r="FW179" s="6"/>
      <c r="FX179" s="6"/>
      <c r="GB179" s="6"/>
      <c r="GG179" s="6"/>
      <c r="GJ179" s="6"/>
      <c r="GO179" s="6"/>
      <c r="GS179" s="6"/>
      <c r="GZ179" s="6"/>
      <c r="HG179" s="6"/>
      <c r="HK179" s="6"/>
      <c r="HT179" s="6"/>
      <c r="IA179" s="6"/>
      <c r="IG179" s="6"/>
      <c r="IK179" s="6"/>
      <c r="IO179" s="6"/>
      <c r="IP179" s="6"/>
      <c r="IU179" s="6"/>
      <c r="JB179" s="6"/>
      <c r="JC179" s="6"/>
      <c r="JI179" s="6"/>
      <c r="JP179" s="6"/>
      <c r="JT179" s="6"/>
      <c r="JY179" s="6"/>
      <c r="KF179" s="6"/>
      <c r="KO179" s="6"/>
    </row>
    <row r="180" spans="5:301" x14ac:dyDescent="0.25">
      <c r="E180" s="6"/>
      <c r="L180" s="6"/>
      <c r="P180" s="6"/>
      <c r="X180" s="6"/>
      <c r="AD180" s="6"/>
      <c r="AK180" s="6"/>
      <c r="AN180" s="6"/>
      <c r="AS180" s="6"/>
      <c r="AY180" s="6"/>
      <c r="BF180" s="6"/>
      <c r="BM180" s="6"/>
      <c r="BQ180" s="6"/>
      <c r="BY180" s="6"/>
      <c r="CE180" s="6"/>
      <c r="CJ180" s="6"/>
      <c r="CP180" s="6"/>
      <c r="CU180" s="6"/>
      <c r="DC180" s="6"/>
      <c r="DI180" s="6"/>
      <c r="DN180" s="6"/>
      <c r="DO180" s="6"/>
      <c r="DS180" s="6"/>
      <c r="DY180" s="6"/>
      <c r="DZ180" s="6"/>
      <c r="EE180" s="6"/>
      <c r="EM180" s="6"/>
      <c r="EN180" s="6"/>
      <c r="ER180" s="6"/>
      <c r="EZ180" s="6"/>
      <c r="FE180" s="6"/>
      <c r="FI180" s="6"/>
      <c r="FQ180" s="6"/>
      <c r="FU180" s="6"/>
      <c r="FW180" s="6"/>
      <c r="FX180" s="6"/>
      <c r="GB180" s="6"/>
      <c r="GG180" s="6"/>
      <c r="GJ180" s="6"/>
      <c r="GO180" s="6"/>
      <c r="GS180" s="6"/>
      <c r="GZ180" s="6"/>
      <c r="HG180" s="6"/>
      <c r="HK180" s="6"/>
      <c r="HT180" s="6"/>
      <c r="IA180" s="6"/>
      <c r="IG180" s="6"/>
      <c r="IK180" s="6"/>
      <c r="IO180" s="6"/>
      <c r="IP180" s="6"/>
      <c r="IU180" s="6"/>
      <c r="JB180" s="6"/>
      <c r="JC180" s="6"/>
      <c r="JI180" s="6"/>
      <c r="JP180" s="6"/>
      <c r="JT180" s="6"/>
      <c r="JY180" s="6"/>
      <c r="KF180" s="6"/>
      <c r="KO180" s="6"/>
    </row>
    <row r="181" spans="5:301" x14ac:dyDescent="0.25">
      <c r="E181" s="6"/>
      <c r="L181" s="6"/>
      <c r="P181" s="6"/>
      <c r="X181" s="6"/>
      <c r="AD181" s="6"/>
      <c r="AK181" s="6"/>
      <c r="AN181" s="6"/>
      <c r="AS181" s="6"/>
      <c r="AY181" s="6"/>
      <c r="BF181" s="6"/>
      <c r="BM181" s="6"/>
      <c r="BQ181" s="6"/>
      <c r="BY181" s="6"/>
      <c r="CE181" s="6"/>
      <c r="CJ181" s="6"/>
      <c r="CP181" s="6"/>
      <c r="CU181" s="6"/>
      <c r="DC181" s="6"/>
      <c r="DI181" s="6"/>
      <c r="DN181" s="6"/>
      <c r="DO181" s="6"/>
      <c r="DS181" s="6"/>
      <c r="DY181" s="6"/>
      <c r="DZ181" s="6"/>
      <c r="EE181" s="6"/>
      <c r="EM181" s="6"/>
      <c r="EN181" s="6"/>
      <c r="ER181" s="6"/>
      <c r="EZ181" s="6"/>
      <c r="FE181" s="6"/>
      <c r="FI181" s="6"/>
      <c r="FQ181" s="6"/>
      <c r="FU181" s="6"/>
      <c r="FW181" s="6"/>
      <c r="FX181" s="6"/>
      <c r="GB181" s="6"/>
      <c r="GG181" s="6"/>
      <c r="GJ181" s="6"/>
      <c r="GO181" s="6"/>
      <c r="GS181" s="6"/>
      <c r="GZ181" s="6"/>
      <c r="HG181" s="6"/>
      <c r="HK181" s="6"/>
      <c r="HT181" s="6"/>
      <c r="IA181" s="6"/>
      <c r="IG181" s="6"/>
      <c r="IK181" s="6"/>
      <c r="IO181" s="6"/>
      <c r="IP181" s="6"/>
      <c r="IU181" s="6"/>
      <c r="JB181" s="6"/>
      <c r="JC181" s="6"/>
      <c r="JI181" s="6"/>
      <c r="JP181" s="6"/>
      <c r="JT181" s="6"/>
      <c r="JY181" s="6"/>
      <c r="KF181" s="6"/>
      <c r="KO181" s="6"/>
    </row>
    <row r="182" spans="5:301" x14ac:dyDescent="0.25">
      <c r="E182" s="6"/>
      <c r="L182" s="6"/>
      <c r="P182" s="6"/>
      <c r="X182" s="6"/>
      <c r="AD182" s="6"/>
      <c r="AK182" s="6"/>
      <c r="AN182" s="6"/>
      <c r="AS182" s="6"/>
      <c r="AY182" s="6"/>
      <c r="BF182" s="6"/>
      <c r="BM182" s="6"/>
      <c r="BQ182" s="6"/>
      <c r="BY182" s="6"/>
      <c r="CE182" s="6"/>
      <c r="CJ182" s="6"/>
      <c r="CP182" s="6"/>
      <c r="CU182" s="6"/>
      <c r="DC182" s="6"/>
      <c r="DI182" s="6"/>
      <c r="DN182" s="6"/>
      <c r="DO182" s="6"/>
      <c r="DS182" s="6"/>
      <c r="DY182" s="6"/>
      <c r="DZ182" s="6"/>
      <c r="EE182" s="6"/>
      <c r="EM182" s="6"/>
      <c r="EN182" s="6"/>
      <c r="ER182" s="6"/>
      <c r="EZ182" s="6"/>
      <c r="FE182" s="6"/>
      <c r="FI182" s="6"/>
      <c r="FQ182" s="6"/>
      <c r="FU182" s="6"/>
      <c r="FW182" s="6"/>
      <c r="FX182" s="6"/>
      <c r="GB182" s="6"/>
      <c r="GG182" s="6"/>
      <c r="GJ182" s="6"/>
      <c r="GO182" s="6"/>
      <c r="GS182" s="6"/>
      <c r="GZ182" s="6"/>
      <c r="HG182" s="6"/>
      <c r="HK182" s="6"/>
      <c r="HT182" s="6"/>
      <c r="IA182" s="6"/>
      <c r="IG182" s="6"/>
      <c r="IK182" s="6"/>
      <c r="IO182" s="6"/>
      <c r="IP182" s="6"/>
      <c r="IU182" s="6"/>
      <c r="JB182" s="6"/>
      <c r="JC182" s="6"/>
      <c r="JI182" s="6"/>
      <c r="JP182" s="6"/>
      <c r="JT182" s="6"/>
      <c r="JY182" s="6"/>
      <c r="KF182" s="6"/>
      <c r="KO182" s="6"/>
    </row>
    <row r="183" spans="5:301" x14ac:dyDescent="0.25">
      <c r="E183" s="6"/>
      <c r="L183" s="6"/>
      <c r="P183" s="6"/>
      <c r="X183" s="6"/>
      <c r="AD183" s="6"/>
      <c r="AK183" s="6"/>
      <c r="AN183" s="6"/>
      <c r="AS183" s="6"/>
      <c r="AY183" s="6"/>
      <c r="BF183" s="6"/>
      <c r="BM183" s="6"/>
      <c r="BQ183" s="6"/>
      <c r="BY183" s="6"/>
      <c r="CE183" s="6"/>
      <c r="CJ183" s="6"/>
      <c r="CP183" s="6"/>
      <c r="CU183" s="6"/>
      <c r="DC183" s="6"/>
      <c r="DI183" s="6"/>
      <c r="DN183" s="6"/>
      <c r="DO183" s="6"/>
      <c r="DS183" s="6"/>
      <c r="DY183" s="6"/>
      <c r="DZ183" s="6"/>
      <c r="EE183" s="6"/>
      <c r="EM183" s="6"/>
      <c r="EN183" s="6"/>
      <c r="ER183" s="6"/>
      <c r="EZ183" s="6"/>
      <c r="FE183" s="6"/>
      <c r="FI183" s="6"/>
      <c r="FQ183" s="6"/>
      <c r="FU183" s="6"/>
      <c r="FW183" s="6"/>
      <c r="FX183" s="6"/>
      <c r="GB183" s="6"/>
      <c r="GG183" s="6"/>
      <c r="GJ183" s="6"/>
      <c r="GO183" s="6"/>
      <c r="GS183" s="6"/>
      <c r="GZ183" s="6"/>
      <c r="HG183" s="6"/>
      <c r="HK183" s="6"/>
      <c r="HT183" s="6"/>
      <c r="IA183" s="6"/>
      <c r="IG183" s="6"/>
      <c r="IK183" s="6"/>
      <c r="IO183" s="6"/>
      <c r="IP183" s="6"/>
      <c r="IU183" s="6"/>
      <c r="JB183" s="6"/>
      <c r="JC183" s="6"/>
      <c r="JI183" s="6"/>
      <c r="JP183" s="6"/>
      <c r="JT183" s="6"/>
      <c r="JY183" s="6"/>
      <c r="KF183" s="6"/>
      <c r="KO183" s="6"/>
    </row>
    <row r="184" spans="5:301" x14ac:dyDescent="0.25">
      <c r="E184" s="6"/>
      <c r="L184" s="6"/>
      <c r="P184" s="6"/>
      <c r="X184" s="6"/>
      <c r="AD184" s="6"/>
      <c r="AK184" s="6"/>
      <c r="AN184" s="6"/>
      <c r="AS184" s="6"/>
      <c r="AY184" s="6"/>
      <c r="BF184" s="6"/>
      <c r="BM184" s="6"/>
      <c r="BQ184" s="6"/>
      <c r="BY184" s="6"/>
      <c r="CE184" s="6"/>
      <c r="CJ184" s="6"/>
      <c r="CP184" s="6"/>
      <c r="CU184" s="6"/>
      <c r="DC184" s="6"/>
      <c r="DI184" s="6"/>
      <c r="DN184" s="6"/>
      <c r="DO184" s="6"/>
      <c r="DS184" s="6"/>
      <c r="DY184" s="6"/>
      <c r="DZ184" s="6"/>
      <c r="EE184" s="6"/>
      <c r="EM184" s="6"/>
      <c r="EN184" s="6"/>
      <c r="ER184" s="6"/>
      <c r="EZ184" s="6"/>
      <c r="FE184" s="6"/>
      <c r="FI184" s="6"/>
      <c r="FQ184" s="6"/>
      <c r="FU184" s="6"/>
      <c r="FW184" s="6"/>
      <c r="FX184" s="6"/>
      <c r="GB184" s="6"/>
      <c r="GG184" s="6"/>
      <c r="GJ184" s="6"/>
      <c r="GO184" s="6"/>
      <c r="GS184" s="6"/>
      <c r="GZ184" s="6"/>
      <c r="HG184" s="6"/>
      <c r="HK184" s="6"/>
      <c r="HT184" s="6"/>
      <c r="IA184" s="6"/>
      <c r="IG184" s="6"/>
      <c r="IK184" s="6"/>
      <c r="IO184" s="6"/>
      <c r="IP184" s="6"/>
      <c r="IU184" s="6"/>
      <c r="JB184" s="6"/>
      <c r="JC184" s="6"/>
      <c r="JI184" s="6"/>
      <c r="JP184" s="6"/>
      <c r="JT184" s="6"/>
      <c r="JY184" s="6"/>
      <c r="KF184" s="6"/>
      <c r="KO184" s="6"/>
    </row>
    <row r="185" spans="5:301" x14ac:dyDescent="0.25">
      <c r="E185" s="6"/>
      <c r="L185" s="6"/>
      <c r="P185" s="6"/>
      <c r="X185" s="6"/>
      <c r="AD185" s="6"/>
      <c r="AK185" s="6"/>
      <c r="AN185" s="6"/>
      <c r="AS185" s="6"/>
      <c r="AY185" s="6"/>
      <c r="BF185" s="6"/>
      <c r="BM185" s="6"/>
      <c r="BQ185" s="6"/>
      <c r="BY185" s="6"/>
      <c r="CE185" s="6"/>
      <c r="CJ185" s="6"/>
      <c r="CP185" s="6"/>
      <c r="CU185" s="6"/>
      <c r="DC185" s="6"/>
      <c r="DI185" s="6"/>
      <c r="DN185" s="6"/>
      <c r="DO185" s="6"/>
      <c r="DS185" s="6"/>
      <c r="DY185" s="6"/>
      <c r="DZ185" s="6"/>
      <c r="EE185" s="6"/>
      <c r="EM185" s="6"/>
      <c r="EN185" s="6"/>
      <c r="ER185" s="6"/>
      <c r="EZ185" s="6"/>
      <c r="FE185" s="6"/>
      <c r="FI185" s="6"/>
      <c r="FQ185" s="6"/>
      <c r="FU185" s="6"/>
      <c r="FW185" s="6"/>
      <c r="FX185" s="6"/>
      <c r="GB185" s="6"/>
      <c r="GG185" s="6"/>
      <c r="GJ185" s="6"/>
      <c r="GO185" s="6"/>
      <c r="GS185" s="6"/>
      <c r="GZ185" s="6"/>
      <c r="HG185" s="6"/>
      <c r="HK185" s="6"/>
      <c r="HT185" s="6"/>
      <c r="IA185" s="6"/>
      <c r="IG185" s="6"/>
      <c r="IK185" s="6"/>
      <c r="IO185" s="6"/>
      <c r="IP185" s="6"/>
      <c r="IU185" s="6"/>
      <c r="JB185" s="6"/>
      <c r="JC185" s="6"/>
      <c r="JI185" s="6"/>
      <c r="JP185" s="6"/>
      <c r="JT185" s="6"/>
      <c r="JY185" s="6"/>
      <c r="KF185" s="6"/>
      <c r="KO185" s="6"/>
    </row>
    <row r="186" spans="5:301" x14ac:dyDescent="0.25">
      <c r="E186" s="6"/>
      <c r="L186" s="6"/>
      <c r="P186" s="6"/>
      <c r="X186" s="6"/>
      <c r="AD186" s="6"/>
      <c r="AK186" s="6"/>
      <c r="AN186" s="6"/>
      <c r="AS186" s="6"/>
      <c r="AY186" s="6"/>
      <c r="BF186" s="6"/>
      <c r="BM186" s="6"/>
      <c r="BQ186" s="6"/>
      <c r="BY186" s="6"/>
      <c r="CE186" s="6"/>
      <c r="CJ186" s="6"/>
      <c r="CP186" s="6"/>
      <c r="CU186" s="6"/>
      <c r="DC186" s="6"/>
      <c r="DI186" s="6"/>
      <c r="DN186" s="6"/>
      <c r="DO186" s="6"/>
      <c r="DS186" s="6"/>
      <c r="DY186" s="6"/>
      <c r="DZ186" s="6"/>
      <c r="EE186" s="6"/>
      <c r="EM186" s="6"/>
      <c r="EN186" s="6"/>
      <c r="ER186" s="6"/>
      <c r="EZ186" s="6"/>
      <c r="FE186" s="6"/>
      <c r="FI186" s="6"/>
      <c r="FQ186" s="6"/>
      <c r="FU186" s="6"/>
      <c r="FW186" s="6"/>
      <c r="FX186" s="6"/>
      <c r="GB186" s="6"/>
      <c r="GG186" s="6"/>
      <c r="GJ186" s="6"/>
      <c r="GO186" s="6"/>
      <c r="GS186" s="6"/>
      <c r="GZ186" s="6"/>
      <c r="HG186" s="6"/>
      <c r="HK186" s="6"/>
      <c r="HT186" s="6"/>
      <c r="IA186" s="6"/>
      <c r="IG186" s="6"/>
      <c r="IK186" s="6"/>
      <c r="IO186" s="6"/>
      <c r="IP186" s="6"/>
      <c r="IU186" s="6"/>
      <c r="JB186" s="6"/>
      <c r="JC186" s="6"/>
      <c r="JI186" s="6"/>
      <c r="JP186" s="6"/>
      <c r="JT186" s="6"/>
      <c r="JY186" s="6"/>
      <c r="KF186" s="6"/>
      <c r="KO186" s="6"/>
    </row>
    <row r="187" spans="5:301" x14ac:dyDescent="0.25">
      <c r="E187" s="6"/>
      <c r="L187" s="6"/>
      <c r="P187" s="6"/>
      <c r="X187" s="6"/>
      <c r="AD187" s="6"/>
      <c r="AK187" s="6"/>
      <c r="AN187" s="6"/>
      <c r="AS187" s="6"/>
      <c r="AY187" s="6"/>
      <c r="BF187" s="6"/>
      <c r="BM187" s="6"/>
      <c r="BQ187" s="6"/>
      <c r="BY187" s="6"/>
      <c r="CE187" s="6"/>
      <c r="CJ187" s="6"/>
      <c r="CP187" s="6"/>
      <c r="CU187" s="6"/>
      <c r="DC187" s="6"/>
      <c r="DI187" s="6"/>
      <c r="DN187" s="6"/>
      <c r="DO187" s="6"/>
      <c r="DS187" s="6"/>
      <c r="DY187" s="6"/>
      <c r="DZ187" s="6"/>
      <c r="EE187" s="6"/>
      <c r="EM187" s="6"/>
      <c r="EN187" s="6"/>
      <c r="ER187" s="6"/>
      <c r="EZ187" s="6"/>
      <c r="FE187" s="6"/>
      <c r="FI187" s="6"/>
      <c r="FQ187" s="6"/>
      <c r="FU187" s="6"/>
      <c r="FW187" s="6"/>
      <c r="FX187" s="6"/>
      <c r="GB187" s="6"/>
      <c r="GG187" s="6"/>
      <c r="GJ187" s="6"/>
      <c r="GO187" s="6"/>
      <c r="GS187" s="6"/>
      <c r="GZ187" s="6"/>
      <c r="HG187" s="6"/>
      <c r="HK187" s="6"/>
      <c r="HT187" s="6"/>
      <c r="IA187" s="6"/>
      <c r="IG187" s="6"/>
      <c r="IK187" s="6"/>
      <c r="IO187" s="6"/>
      <c r="IP187" s="6"/>
      <c r="IU187" s="6"/>
      <c r="JB187" s="6"/>
      <c r="JC187" s="6"/>
      <c r="JI187" s="6"/>
      <c r="JP187" s="6"/>
      <c r="JT187" s="6"/>
      <c r="JY187" s="6"/>
      <c r="KF187" s="6"/>
      <c r="KO187" s="6"/>
    </row>
    <row r="188" spans="5:301" x14ac:dyDescent="0.25">
      <c r="E188" s="6"/>
      <c r="L188" s="6"/>
      <c r="P188" s="6"/>
      <c r="X188" s="6"/>
      <c r="AD188" s="6"/>
      <c r="AK188" s="6"/>
      <c r="AN188" s="6"/>
      <c r="AS188" s="6"/>
      <c r="AY188" s="6"/>
      <c r="BF188" s="6"/>
      <c r="BM188" s="6"/>
      <c r="BQ188" s="6"/>
      <c r="BY188" s="6"/>
      <c r="CE188" s="6"/>
      <c r="CJ188" s="6"/>
      <c r="CP188" s="6"/>
      <c r="CU188" s="6"/>
      <c r="DC188" s="6"/>
      <c r="DI188" s="6"/>
      <c r="DN188" s="6"/>
      <c r="DO188" s="6"/>
      <c r="DS188" s="6"/>
      <c r="DY188" s="6"/>
      <c r="DZ188" s="6"/>
      <c r="EE188" s="6"/>
      <c r="EM188" s="6"/>
      <c r="EN188" s="6"/>
      <c r="ER188" s="6"/>
      <c r="EZ188" s="6"/>
      <c r="FE188" s="6"/>
      <c r="FI188" s="6"/>
      <c r="FQ188" s="6"/>
      <c r="FU188" s="6"/>
      <c r="FW188" s="6"/>
      <c r="FX188" s="6"/>
      <c r="GB188" s="6"/>
      <c r="GG188" s="6"/>
      <c r="GJ188" s="6"/>
      <c r="GO188" s="6"/>
      <c r="GS188" s="6"/>
      <c r="GZ188" s="6"/>
      <c r="HG188" s="6"/>
      <c r="HK188" s="6"/>
      <c r="HT188" s="6"/>
      <c r="IA188" s="6"/>
      <c r="IG188" s="6"/>
      <c r="IK188" s="6"/>
      <c r="IO188" s="6"/>
      <c r="IP188" s="6"/>
      <c r="IU188" s="6"/>
      <c r="JB188" s="6"/>
      <c r="JC188" s="6"/>
      <c r="JI188" s="6"/>
      <c r="JP188" s="6"/>
      <c r="JT188" s="6"/>
      <c r="JY188" s="6"/>
      <c r="KF188" s="6"/>
      <c r="KO188" s="6"/>
    </row>
    <row r="189" spans="5:301" x14ac:dyDescent="0.25">
      <c r="E189" s="6"/>
      <c r="L189" s="6"/>
      <c r="P189" s="6"/>
      <c r="X189" s="6"/>
      <c r="AD189" s="6"/>
      <c r="AK189" s="6"/>
      <c r="AN189" s="6"/>
      <c r="AS189" s="6"/>
      <c r="AY189" s="6"/>
      <c r="BF189" s="6"/>
      <c r="BM189" s="6"/>
      <c r="BQ189" s="6"/>
      <c r="BY189" s="6"/>
      <c r="CE189" s="6"/>
      <c r="CJ189" s="6"/>
      <c r="CP189" s="6"/>
      <c r="CU189" s="6"/>
      <c r="DC189" s="6"/>
      <c r="DI189" s="6"/>
      <c r="DN189" s="6"/>
      <c r="DO189" s="6"/>
      <c r="DS189" s="6"/>
      <c r="DY189" s="6"/>
      <c r="DZ189" s="6"/>
      <c r="EE189" s="6"/>
      <c r="EM189" s="6"/>
      <c r="EN189" s="6"/>
      <c r="ER189" s="6"/>
      <c r="EZ189" s="6"/>
      <c r="FE189" s="6"/>
      <c r="FI189" s="6"/>
      <c r="FQ189" s="6"/>
      <c r="FU189" s="6"/>
      <c r="FW189" s="6"/>
      <c r="FX189" s="6"/>
      <c r="GB189" s="6"/>
      <c r="GG189" s="6"/>
      <c r="GJ189" s="6"/>
      <c r="GO189" s="6"/>
      <c r="GS189" s="6"/>
      <c r="GZ189" s="6"/>
      <c r="HG189" s="6"/>
      <c r="HK189" s="6"/>
      <c r="HT189" s="6"/>
      <c r="IA189" s="6"/>
      <c r="IG189" s="6"/>
      <c r="IK189" s="6"/>
      <c r="IO189" s="6"/>
      <c r="IP189" s="6"/>
      <c r="IU189" s="6"/>
      <c r="JB189" s="6"/>
      <c r="JC189" s="6"/>
      <c r="JI189" s="6"/>
      <c r="JP189" s="6"/>
      <c r="JT189" s="6"/>
      <c r="JY189" s="6"/>
      <c r="KF189" s="6"/>
      <c r="KO189" s="6"/>
    </row>
    <row r="190" spans="5:301" x14ac:dyDescent="0.25">
      <c r="E190" s="6"/>
      <c r="L190" s="6"/>
      <c r="P190" s="6"/>
      <c r="X190" s="6"/>
      <c r="AD190" s="6"/>
      <c r="AK190" s="6"/>
      <c r="AN190" s="6"/>
      <c r="AS190" s="6"/>
      <c r="AY190" s="6"/>
      <c r="BF190" s="6"/>
      <c r="BM190" s="6"/>
      <c r="BQ190" s="6"/>
      <c r="BY190" s="6"/>
      <c r="CE190" s="6"/>
      <c r="CJ190" s="6"/>
      <c r="CP190" s="6"/>
      <c r="CU190" s="6"/>
      <c r="DC190" s="6"/>
      <c r="DI190" s="6"/>
      <c r="DN190" s="6"/>
      <c r="DO190" s="6"/>
      <c r="DS190" s="6"/>
      <c r="DY190" s="6"/>
      <c r="DZ190" s="6"/>
      <c r="EE190" s="6"/>
      <c r="EM190" s="6"/>
      <c r="EN190" s="6"/>
      <c r="ER190" s="6"/>
      <c r="EZ190" s="6"/>
      <c r="FE190" s="6"/>
      <c r="FI190" s="6"/>
      <c r="FQ190" s="6"/>
      <c r="FU190" s="6"/>
      <c r="FW190" s="6"/>
      <c r="FX190" s="6"/>
      <c r="GB190" s="6"/>
      <c r="GG190" s="6"/>
      <c r="GJ190" s="6"/>
      <c r="GO190" s="6"/>
      <c r="GS190" s="6"/>
      <c r="GZ190" s="6"/>
      <c r="HG190" s="6"/>
      <c r="HK190" s="6"/>
      <c r="HT190" s="6"/>
      <c r="IA190" s="6"/>
      <c r="IG190" s="6"/>
      <c r="IK190" s="6"/>
      <c r="IO190" s="6"/>
      <c r="IP190" s="6"/>
      <c r="IU190" s="6"/>
      <c r="JB190" s="6"/>
      <c r="JC190" s="6"/>
      <c r="JI190" s="6"/>
      <c r="JP190" s="6"/>
      <c r="JT190" s="6"/>
      <c r="JY190" s="6"/>
      <c r="KF190" s="6"/>
      <c r="KO190" s="6"/>
    </row>
    <row r="191" spans="5:301" x14ac:dyDescent="0.25">
      <c r="E191" s="6"/>
      <c r="L191" s="6"/>
      <c r="P191" s="6"/>
      <c r="X191" s="6"/>
      <c r="AD191" s="6"/>
      <c r="AK191" s="6"/>
      <c r="AN191" s="6"/>
      <c r="AS191" s="6"/>
      <c r="AY191" s="6"/>
      <c r="BF191" s="6"/>
      <c r="BM191" s="6"/>
      <c r="BQ191" s="6"/>
      <c r="BY191" s="6"/>
      <c r="CE191" s="6"/>
      <c r="CJ191" s="6"/>
      <c r="CP191" s="6"/>
      <c r="CU191" s="6"/>
      <c r="DC191" s="6"/>
      <c r="DI191" s="6"/>
      <c r="DN191" s="6"/>
      <c r="DO191" s="6"/>
      <c r="DS191" s="6"/>
      <c r="DY191" s="6"/>
      <c r="DZ191" s="6"/>
      <c r="EE191" s="6"/>
      <c r="EM191" s="6"/>
      <c r="EN191" s="6"/>
      <c r="ER191" s="6"/>
      <c r="EZ191" s="6"/>
      <c r="FE191" s="6"/>
      <c r="FI191" s="6"/>
      <c r="FQ191" s="6"/>
      <c r="FU191" s="6"/>
      <c r="FW191" s="6"/>
      <c r="FX191" s="6"/>
      <c r="GB191" s="6"/>
      <c r="GG191" s="6"/>
      <c r="GJ191" s="6"/>
      <c r="GO191" s="6"/>
      <c r="GS191" s="6"/>
      <c r="GZ191" s="6"/>
      <c r="HG191" s="6"/>
      <c r="HK191" s="6"/>
      <c r="HT191" s="6"/>
      <c r="IA191" s="6"/>
      <c r="IG191" s="6"/>
      <c r="IK191" s="6"/>
      <c r="IO191" s="6"/>
      <c r="IP191" s="6"/>
      <c r="IU191" s="6"/>
      <c r="JB191" s="6"/>
      <c r="JC191" s="6"/>
      <c r="JI191" s="6"/>
      <c r="JP191" s="6"/>
      <c r="JT191" s="6"/>
      <c r="JY191" s="6"/>
      <c r="KF191" s="6"/>
      <c r="KO191" s="6"/>
    </row>
    <row r="192" spans="5:301" x14ac:dyDescent="0.25">
      <c r="E192" s="6"/>
      <c r="L192" s="6"/>
      <c r="P192" s="6"/>
      <c r="X192" s="6"/>
      <c r="AD192" s="6"/>
      <c r="AK192" s="6"/>
      <c r="AN192" s="6"/>
      <c r="AS192" s="6"/>
      <c r="AY192" s="6"/>
      <c r="BF192" s="6"/>
      <c r="BM192" s="6"/>
      <c r="BQ192" s="6"/>
      <c r="BY192" s="6"/>
      <c r="CE192" s="6"/>
      <c r="CJ192" s="6"/>
      <c r="CP192" s="6"/>
      <c r="CU192" s="6"/>
      <c r="DC192" s="6"/>
      <c r="DI192" s="6"/>
      <c r="DN192" s="6"/>
      <c r="DO192" s="6"/>
      <c r="DS192" s="6"/>
      <c r="DY192" s="6"/>
      <c r="DZ192" s="6"/>
      <c r="EE192" s="6"/>
      <c r="EM192" s="6"/>
      <c r="EN192" s="6"/>
      <c r="ER192" s="6"/>
      <c r="EZ192" s="6"/>
      <c r="FE192" s="6"/>
      <c r="FI192" s="6"/>
      <c r="FQ192" s="6"/>
      <c r="FU192" s="6"/>
      <c r="FW192" s="6"/>
      <c r="FX192" s="6"/>
      <c r="GB192" s="6"/>
      <c r="GG192" s="6"/>
      <c r="GJ192" s="6"/>
      <c r="GO192" s="6"/>
      <c r="GS192" s="6"/>
      <c r="GZ192" s="6"/>
      <c r="HG192" s="6"/>
      <c r="HK192" s="6"/>
      <c r="HT192" s="6"/>
      <c r="IA192" s="6"/>
      <c r="IG192" s="6"/>
      <c r="IK192" s="6"/>
      <c r="IO192" s="6"/>
      <c r="IP192" s="6"/>
      <c r="IU192" s="6"/>
      <c r="JB192" s="6"/>
      <c r="JC192" s="6"/>
      <c r="JI192" s="6"/>
      <c r="JP192" s="6"/>
      <c r="JT192" s="6"/>
      <c r="JY192" s="6"/>
      <c r="KF192" s="6"/>
      <c r="KO192" s="6"/>
    </row>
    <row r="193" spans="5:301" x14ac:dyDescent="0.25">
      <c r="E193" s="6"/>
      <c r="L193" s="6"/>
      <c r="P193" s="6"/>
      <c r="X193" s="6"/>
      <c r="AD193" s="6"/>
      <c r="AK193" s="6"/>
      <c r="AN193" s="6"/>
      <c r="AS193" s="6"/>
      <c r="AY193" s="6"/>
      <c r="BF193" s="6"/>
      <c r="BM193" s="6"/>
      <c r="BQ193" s="6"/>
      <c r="BY193" s="6"/>
      <c r="CE193" s="6"/>
      <c r="CJ193" s="6"/>
      <c r="CP193" s="6"/>
      <c r="CU193" s="6"/>
      <c r="DC193" s="6"/>
      <c r="DI193" s="6"/>
      <c r="DN193" s="6"/>
      <c r="DO193" s="6"/>
      <c r="DS193" s="6"/>
      <c r="DY193" s="6"/>
      <c r="DZ193" s="6"/>
      <c r="EE193" s="6"/>
      <c r="EM193" s="6"/>
      <c r="EN193" s="6"/>
      <c r="ER193" s="6"/>
      <c r="EZ193" s="6"/>
      <c r="FE193" s="6"/>
      <c r="FI193" s="6"/>
      <c r="FQ193" s="6"/>
      <c r="FU193" s="6"/>
      <c r="FW193" s="6"/>
      <c r="FX193" s="6"/>
      <c r="GB193" s="6"/>
      <c r="GG193" s="6"/>
      <c r="GJ193" s="6"/>
      <c r="GO193" s="6"/>
      <c r="GS193" s="6"/>
      <c r="GZ193" s="6"/>
      <c r="HG193" s="6"/>
      <c r="HK193" s="6"/>
      <c r="HT193" s="6"/>
      <c r="IA193" s="6"/>
      <c r="IG193" s="6"/>
      <c r="IK193" s="6"/>
      <c r="IO193" s="6"/>
      <c r="IP193" s="6"/>
      <c r="IU193" s="6"/>
      <c r="JB193" s="6"/>
      <c r="JC193" s="6"/>
      <c r="JI193" s="6"/>
      <c r="JP193" s="6"/>
      <c r="JT193" s="6"/>
      <c r="JY193" s="6"/>
      <c r="KF193" s="6"/>
      <c r="KO193" s="6"/>
    </row>
    <row r="194" spans="5:301" x14ac:dyDescent="0.25">
      <c r="E194" s="6"/>
      <c r="L194" s="6"/>
      <c r="P194" s="6"/>
      <c r="X194" s="6"/>
      <c r="AD194" s="6"/>
      <c r="AK194" s="6"/>
      <c r="AN194" s="6"/>
      <c r="AS194" s="6"/>
      <c r="AY194" s="6"/>
      <c r="BF194" s="6"/>
      <c r="BM194" s="6"/>
      <c r="BQ194" s="6"/>
      <c r="BY194" s="6"/>
      <c r="CE194" s="6"/>
      <c r="CJ194" s="6"/>
      <c r="CP194" s="6"/>
      <c r="CU194" s="6"/>
      <c r="DC194" s="6"/>
      <c r="DI194" s="6"/>
      <c r="DN194" s="6"/>
      <c r="DO194" s="6"/>
      <c r="DS194" s="6"/>
      <c r="DY194" s="6"/>
      <c r="DZ194" s="6"/>
      <c r="EE194" s="6"/>
      <c r="EM194" s="6"/>
      <c r="EN194" s="6"/>
      <c r="ER194" s="6"/>
      <c r="EZ194" s="6"/>
      <c r="FE194" s="6"/>
      <c r="FI194" s="6"/>
      <c r="FQ194" s="6"/>
      <c r="FU194" s="6"/>
      <c r="FW194" s="6"/>
      <c r="FX194" s="6"/>
      <c r="GB194" s="6"/>
      <c r="GG194" s="6"/>
      <c r="GJ194" s="6"/>
      <c r="GO194" s="6"/>
      <c r="GS194" s="6"/>
      <c r="GZ194" s="6"/>
      <c r="HG194" s="6"/>
      <c r="HK194" s="6"/>
      <c r="HT194" s="6"/>
      <c r="IA194" s="6"/>
      <c r="IG194" s="6"/>
      <c r="IK194" s="6"/>
      <c r="IO194" s="6"/>
      <c r="IP194" s="6"/>
      <c r="IU194" s="6"/>
      <c r="JB194" s="6"/>
      <c r="JC194" s="6"/>
      <c r="JI194" s="6"/>
      <c r="JP194" s="6"/>
      <c r="JT194" s="6"/>
      <c r="JY194" s="6"/>
      <c r="KF194" s="6"/>
      <c r="KO194" s="6"/>
    </row>
    <row r="195" spans="5:301" x14ac:dyDescent="0.25">
      <c r="E195" s="6"/>
      <c r="L195" s="6"/>
      <c r="P195" s="6"/>
      <c r="X195" s="6"/>
      <c r="AD195" s="6"/>
      <c r="AK195" s="6"/>
      <c r="AN195" s="6"/>
      <c r="AS195" s="6"/>
      <c r="AY195" s="6"/>
      <c r="BF195" s="6"/>
      <c r="BM195" s="6"/>
      <c r="BQ195" s="6"/>
      <c r="BY195" s="6"/>
      <c r="CE195" s="6"/>
      <c r="CJ195" s="6"/>
      <c r="CP195" s="6"/>
      <c r="CU195" s="6"/>
      <c r="DC195" s="6"/>
      <c r="DI195" s="6"/>
      <c r="DN195" s="6"/>
      <c r="DO195" s="6"/>
      <c r="DS195" s="6"/>
      <c r="DY195" s="6"/>
      <c r="DZ195" s="6"/>
      <c r="EE195" s="6"/>
      <c r="EM195" s="6"/>
      <c r="EN195" s="6"/>
      <c r="ER195" s="6"/>
      <c r="EZ195" s="6"/>
      <c r="FE195" s="6"/>
      <c r="FI195" s="6"/>
      <c r="FQ195" s="6"/>
      <c r="FU195" s="6"/>
      <c r="FW195" s="6"/>
      <c r="FX195" s="6"/>
      <c r="GB195" s="6"/>
      <c r="GG195" s="6"/>
      <c r="GJ195" s="6"/>
      <c r="GO195" s="6"/>
      <c r="GS195" s="6"/>
      <c r="GZ195" s="6"/>
      <c r="HG195" s="6"/>
      <c r="HK195" s="6"/>
      <c r="HT195" s="6"/>
      <c r="IA195" s="6"/>
      <c r="IG195" s="6"/>
      <c r="IK195" s="6"/>
      <c r="IO195" s="6"/>
      <c r="IP195" s="6"/>
      <c r="IU195" s="6"/>
      <c r="JB195" s="6"/>
      <c r="JC195" s="6"/>
      <c r="JI195" s="6"/>
      <c r="JP195" s="6"/>
      <c r="JT195" s="6"/>
      <c r="JY195" s="6"/>
      <c r="KF195" s="6"/>
      <c r="KO195" s="6"/>
    </row>
    <row r="196" spans="5:301" x14ac:dyDescent="0.25">
      <c r="E196" s="6"/>
      <c r="L196" s="6"/>
      <c r="P196" s="6"/>
      <c r="X196" s="6"/>
      <c r="AD196" s="6"/>
      <c r="AK196" s="6"/>
      <c r="AN196" s="6"/>
      <c r="AS196" s="6"/>
      <c r="AY196" s="6"/>
      <c r="BF196" s="6"/>
      <c r="BM196" s="6"/>
      <c r="BQ196" s="6"/>
      <c r="BY196" s="6"/>
      <c r="CE196" s="6"/>
      <c r="CJ196" s="6"/>
      <c r="CP196" s="6"/>
      <c r="CU196" s="6"/>
      <c r="DC196" s="6"/>
      <c r="DI196" s="6"/>
      <c r="DN196" s="6"/>
      <c r="DO196" s="6"/>
      <c r="DS196" s="6"/>
      <c r="DY196" s="6"/>
      <c r="DZ196" s="6"/>
      <c r="EE196" s="6"/>
      <c r="EM196" s="6"/>
      <c r="EN196" s="6"/>
      <c r="ER196" s="6"/>
      <c r="EZ196" s="6"/>
      <c r="FE196" s="6"/>
      <c r="FI196" s="6"/>
      <c r="FQ196" s="6"/>
      <c r="FU196" s="6"/>
      <c r="FW196" s="6"/>
      <c r="FX196" s="6"/>
      <c r="GB196" s="6"/>
      <c r="GG196" s="6"/>
      <c r="GJ196" s="6"/>
      <c r="GO196" s="6"/>
      <c r="GS196" s="6"/>
      <c r="GZ196" s="6"/>
      <c r="HG196" s="6"/>
      <c r="HK196" s="6"/>
      <c r="HT196" s="6"/>
      <c r="IA196" s="6"/>
      <c r="IG196" s="6"/>
      <c r="IK196" s="6"/>
      <c r="IO196" s="6"/>
      <c r="IP196" s="6"/>
      <c r="IU196" s="6"/>
      <c r="JB196" s="6"/>
      <c r="JC196" s="6"/>
      <c r="JI196" s="6"/>
      <c r="JP196" s="6"/>
      <c r="JT196" s="6"/>
      <c r="JY196" s="6"/>
      <c r="KF196" s="6"/>
      <c r="KO196" s="6"/>
    </row>
    <row r="197" spans="5:301" x14ac:dyDescent="0.25">
      <c r="E197" s="6"/>
      <c r="L197" s="6"/>
      <c r="P197" s="6"/>
      <c r="X197" s="6"/>
      <c r="AD197" s="6"/>
      <c r="AK197" s="6"/>
      <c r="AN197" s="6"/>
      <c r="AS197" s="6"/>
      <c r="AY197" s="6"/>
      <c r="BF197" s="6"/>
      <c r="BM197" s="6"/>
      <c r="BQ197" s="6"/>
      <c r="BY197" s="6"/>
      <c r="CE197" s="6"/>
      <c r="CJ197" s="6"/>
      <c r="CP197" s="6"/>
      <c r="CU197" s="6"/>
      <c r="DC197" s="6"/>
      <c r="DI197" s="6"/>
      <c r="DN197" s="6"/>
      <c r="DO197" s="6"/>
      <c r="DS197" s="6"/>
      <c r="DY197" s="6"/>
      <c r="DZ197" s="6"/>
      <c r="EE197" s="6"/>
      <c r="EM197" s="6"/>
      <c r="EN197" s="6"/>
      <c r="ER197" s="6"/>
      <c r="EZ197" s="6"/>
      <c r="FE197" s="6"/>
      <c r="FI197" s="6"/>
      <c r="FQ197" s="6"/>
      <c r="FU197" s="6"/>
      <c r="FW197" s="6"/>
      <c r="FX197" s="6"/>
      <c r="GB197" s="6"/>
      <c r="GG197" s="6"/>
      <c r="GJ197" s="6"/>
      <c r="GO197" s="6"/>
      <c r="GS197" s="6"/>
      <c r="GZ197" s="6"/>
      <c r="HG197" s="6"/>
      <c r="HK197" s="6"/>
      <c r="HT197" s="6"/>
      <c r="IA197" s="6"/>
      <c r="IG197" s="6"/>
      <c r="IK197" s="6"/>
      <c r="IO197" s="6"/>
      <c r="IP197" s="6"/>
      <c r="IU197" s="6"/>
      <c r="JB197" s="6"/>
      <c r="JC197" s="6"/>
      <c r="JI197" s="6"/>
      <c r="JP197" s="6"/>
      <c r="JT197" s="6"/>
      <c r="JY197" s="6"/>
      <c r="KF197" s="6"/>
      <c r="KO197" s="6"/>
    </row>
    <row r="198" spans="5:301" x14ac:dyDescent="0.25">
      <c r="E198" s="6"/>
      <c r="L198" s="6"/>
      <c r="P198" s="6"/>
      <c r="X198" s="6"/>
      <c r="AD198" s="6"/>
      <c r="AK198" s="6"/>
      <c r="AN198" s="6"/>
      <c r="AS198" s="6"/>
      <c r="AY198" s="6"/>
      <c r="BF198" s="6"/>
      <c r="BM198" s="6"/>
      <c r="BQ198" s="6"/>
      <c r="BY198" s="6"/>
      <c r="CE198" s="6"/>
      <c r="CJ198" s="6"/>
      <c r="CP198" s="6"/>
      <c r="CU198" s="6"/>
      <c r="DC198" s="6"/>
      <c r="DI198" s="6"/>
      <c r="DN198" s="6"/>
      <c r="DO198" s="6"/>
      <c r="DS198" s="6"/>
      <c r="DY198" s="6"/>
      <c r="DZ198" s="6"/>
      <c r="EE198" s="6"/>
      <c r="EM198" s="6"/>
      <c r="EN198" s="6"/>
      <c r="ER198" s="6"/>
      <c r="EZ198" s="6"/>
      <c r="FE198" s="6"/>
      <c r="FI198" s="6"/>
      <c r="FQ198" s="6"/>
      <c r="FU198" s="6"/>
      <c r="FW198" s="6"/>
      <c r="FX198" s="6"/>
      <c r="GB198" s="6"/>
      <c r="GG198" s="6"/>
      <c r="GJ198" s="6"/>
      <c r="GO198" s="6"/>
      <c r="GS198" s="6"/>
      <c r="GZ198" s="6"/>
      <c r="HG198" s="6"/>
      <c r="HK198" s="6"/>
      <c r="HT198" s="6"/>
      <c r="IA198" s="6"/>
      <c r="IG198" s="6"/>
      <c r="IK198" s="6"/>
      <c r="IO198" s="6"/>
      <c r="IP198" s="6"/>
      <c r="IU198" s="6"/>
      <c r="JB198" s="6"/>
      <c r="JC198" s="6"/>
      <c r="JI198" s="6"/>
      <c r="JP198" s="6"/>
      <c r="JT198" s="6"/>
      <c r="JY198" s="6"/>
      <c r="KF198" s="6"/>
      <c r="KO198" s="6"/>
    </row>
    <row r="199" spans="5:301" x14ac:dyDescent="0.25">
      <c r="E199" s="6"/>
      <c r="L199" s="6"/>
      <c r="P199" s="6"/>
      <c r="X199" s="6"/>
      <c r="AD199" s="6"/>
      <c r="AK199" s="6"/>
      <c r="AN199" s="6"/>
      <c r="AS199" s="6"/>
      <c r="AY199" s="6"/>
      <c r="BF199" s="6"/>
      <c r="BM199" s="6"/>
      <c r="BQ199" s="6"/>
      <c r="BY199" s="6"/>
      <c r="CE199" s="6"/>
      <c r="CJ199" s="6"/>
      <c r="CP199" s="6"/>
      <c r="CU199" s="6"/>
      <c r="DC199" s="6"/>
      <c r="DI199" s="6"/>
      <c r="DN199" s="6"/>
      <c r="DO199" s="6"/>
      <c r="DS199" s="6"/>
      <c r="DY199" s="6"/>
      <c r="DZ199" s="6"/>
      <c r="EE199" s="6"/>
      <c r="EM199" s="6"/>
      <c r="EN199" s="6"/>
      <c r="ER199" s="6"/>
      <c r="EZ199" s="6"/>
      <c r="FE199" s="6"/>
      <c r="FI199" s="6"/>
      <c r="FQ199" s="6"/>
      <c r="FU199" s="6"/>
      <c r="FW199" s="6"/>
      <c r="FX199" s="6"/>
      <c r="GB199" s="6"/>
      <c r="GG199" s="6"/>
      <c r="GJ199" s="6"/>
      <c r="GO199" s="6"/>
      <c r="GS199" s="6"/>
      <c r="GZ199" s="6"/>
      <c r="HG199" s="6"/>
      <c r="HK199" s="6"/>
      <c r="HT199" s="6"/>
      <c r="IA199" s="6"/>
      <c r="IG199" s="6"/>
      <c r="IK199" s="6"/>
      <c r="IO199" s="6"/>
      <c r="IP199" s="6"/>
      <c r="IU199" s="6"/>
      <c r="JB199" s="6"/>
      <c r="JC199" s="6"/>
      <c r="JI199" s="6"/>
      <c r="JP199" s="6"/>
      <c r="JT199" s="6"/>
      <c r="JY199" s="6"/>
      <c r="KF199" s="6"/>
      <c r="KO199" s="6"/>
    </row>
    <row r="200" spans="5:301" x14ac:dyDescent="0.25">
      <c r="E200" s="6"/>
      <c r="L200" s="6"/>
      <c r="P200" s="6"/>
      <c r="X200" s="6"/>
      <c r="AD200" s="6"/>
      <c r="AK200" s="6"/>
      <c r="AN200" s="6"/>
      <c r="AS200" s="6"/>
      <c r="AY200" s="6"/>
      <c r="BF200" s="6"/>
      <c r="BM200" s="6"/>
      <c r="BQ200" s="6"/>
      <c r="BY200" s="6"/>
      <c r="CE200" s="6"/>
      <c r="CJ200" s="6"/>
      <c r="CP200" s="6"/>
      <c r="CU200" s="6"/>
      <c r="DC200" s="6"/>
      <c r="DI200" s="6"/>
      <c r="DN200" s="6"/>
      <c r="DO200" s="6"/>
      <c r="DS200" s="6"/>
      <c r="DY200" s="6"/>
      <c r="DZ200" s="6"/>
      <c r="EE200" s="6"/>
      <c r="EM200" s="6"/>
      <c r="EN200" s="6"/>
      <c r="ER200" s="6"/>
      <c r="EZ200" s="6"/>
      <c r="FE200" s="6"/>
      <c r="FI200" s="6"/>
      <c r="FQ200" s="6"/>
      <c r="FU200" s="6"/>
      <c r="FW200" s="6"/>
      <c r="FX200" s="6"/>
      <c r="GB200" s="6"/>
      <c r="GG200" s="6"/>
      <c r="GJ200" s="6"/>
      <c r="GO200" s="6"/>
      <c r="GS200" s="6"/>
      <c r="GZ200" s="6"/>
      <c r="HG200" s="6"/>
      <c r="HK200" s="6"/>
      <c r="HT200" s="6"/>
      <c r="IA200" s="6"/>
      <c r="IG200" s="6"/>
      <c r="IK200" s="6"/>
      <c r="IO200" s="6"/>
      <c r="IP200" s="6"/>
      <c r="IU200" s="6"/>
      <c r="JB200" s="6"/>
      <c r="JC200" s="6"/>
      <c r="JI200" s="6"/>
      <c r="JP200" s="6"/>
      <c r="JT200" s="6"/>
      <c r="JY200" s="6"/>
      <c r="KF200" s="6"/>
      <c r="KO200" s="6"/>
    </row>
    <row r="201" spans="5:301" x14ac:dyDescent="0.25">
      <c r="E201" s="6"/>
      <c r="L201" s="6"/>
      <c r="P201" s="6"/>
      <c r="X201" s="6"/>
      <c r="AD201" s="6"/>
      <c r="AK201" s="6"/>
      <c r="AN201" s="6"/>
      <c r="AS201" s="6"/>
      <c r="AY201" s="6"/>
      <c r="BF201" s="6"/>
      <c r="BM201" s="6"/>
      <c r="BQ201" s="6"/>
      <c r="BY201" s="6"/>
      <c r="CE201" s="6"/>
      <c r="CJ201" s="6"/>
      <c r="CP201" s="6"/>
      <c r="CU201" s="6"/>
      <c r="DC201" s="6"/>
      <c r="DI201" s="6"/>
      <c r="DN201" s="6"/>
      <c r="DO201" s="6"/>
      <c r="DS201" s="6"/>
      <c r="DY201" s="6"/>
      <c r="DZ201" s="6"/>
      <c r="EE201" s="6"/>
      <c r="EM201" s="6"/>
      <c r="EN201" s="6"/>
      <c r="ER201" s="6"/>
      <c r="EZ201" s="6"/>
      <c r="FE201" s="6"/>
      <c r="FI201" s="6"/>
      <c r="FQ201" s="6"/>
      <c r="FU201" s="6"/>
      <c r="FW201" s="6"/>
      <c r="FX201" s="6"/>
      <c r="GB201" s="6"/>
      <c r="GG201" s="6"/>
      <c r="GJ201" s="6"/>
      <c r="GO201" s="6"/>
      <c r="GS201" s="6"/>
      <c r="GZ201" s="6"/>
      <c r="HG201" s="6"/>
      <c r="HK201" s="6"/>
      <c r="HT201" s="6"/>
      <c r="IA201" s="6"/>
      <c r="IG201" s="6"/>
      <c r="IK201" s="6"/>
      <c r="IO201" s="6"/>
      <c r="IP201" s="6"/>
      <c r="IU201" s="6"/>
      <c r="JB201" s="6"/>
      <c r="JC201" s="6"/>
      <c r="JI201" s="6"/>
      <c r="JP201" s="6"/>
      <c r="JT201" s="6"/>
      <c r="JY201" s="6"/>
      <c r="KF201" s="6"/>
      <c r="KO201" s="6"/>
    </row>
    <row r="202" spans="5:301" x14ac:dyDescent="0.25">
      <c r="E202" s="6"/>
      <c r="L202" s="6"/>
      <c r="P202" s="6"/>
      <c r="X202" s="6"/>
      <c r="AD202" s="6"/>
      <c r="AK202" s="6"/>
      <c r="AN202" s="6"/>
      <c r="AS202" s="6"/>
      <c r="AY202" s="6"/>
      <c r="BF202" s="6"/>
      <c r="BM202" s="6"/>
      <c r="BQ202" s="6"/>
      <c r="BY202" s="6"/>
      <c r="CE202" s="6"/>
      <c r="CJ202" s="6"/>
      <c r="CP202" s="6"/>
      <c r="CU202" s="6"/>
      <c r="DC202" s="6"/>
      <c r="DI202" s="6"/>
      <c r="DN202" s="6"/>
      <c r="DO202" s="6"/>
      <c r="DS202" s="6"/>
      <c r="DY202" s="6"/>
      <c r="DZ202" s="6"/>
      <c r="EE202" s="6"/>
      <c r="EM202" s="6"/>
      <c r="EN202" s="6"/>
      <c r="ER202" s="6"/>
      <c r="EZ202" s="6"/>
      <c r="FE202" s="6"/>
      <c r="FI202" s="6"/>
      <c r="FQ202" s="6"/>
      <c r="FU202" s="6"/>
      <c r="FW202" s="6"/>
      <c r="FX202" s="6"/>
      <c r="GB202" s="6"/>
      <c r="GG202" s="6"/>
      <c r="GJ202" s="6"/>
      <c r="GO202" s="6"/>
      <c r="GS202" s="6"/>
      <c r="GZ202" s="6"/>
      <c r="HG202" s="6"/>
      <c r="HK202" s="6"/>
      <c r="HT202" s="6"/>
      <c r="IA202" s="6"/>
      <c r="IG202" s="6"/>
      <c r="IK202" s="6"/>
      <c r="IO202" s="6"/>
      <c r="IP202" s="6"/>
      <c r="IU202" s="6"/>
      <c r="JB202" s="6"/>
      <c r="JC202" s="6"/>
      <c r="JI202" s="6"/>
      <c r="JP202" s="6"/>
      <c r="JT202" s="6"/>
      <c r="JY202" s="6"/>
      <c r="KF202" s="6"/>
      <c r="KO202" s="6"/>
    </row>
    <row r="203" spans="5:301" x14ac:dyDescent="0.25">
      <c r="E203" s="6"/>
      <c r="L203" s="6"/>
      <c r="P203" s="6"/>
      <c r="X203" s="6"/>
      <c r="AD203" s="6"/>
      <c r="AK203" s="6"/>
      <c r="AN203" s="6"/>
      <c r="AS203" s="6"/>
      <c r="AY203" s="6"/>
      <c r="BF203" s="6"/>
      <c r="BM203" s="6"/>
      <c r="BQ203" s="6"/>
      <c r="BY203" s="6"/>
      <c r="CE203" s="6"/>
      <c r="CJ203" s="6"/>
      <c r="CP203" s="6"/>
      <c r="CU203" s="6"/>
      <c r="DC203" s="6"/>
      <c r="DI203" s="6"/>
      <c r="DN203" s="6"/>
      <c r="DO203" s="6"/>
      <c r="DS203" s="6"/>
      <c r="DY203" s="6"/>
      <c r="DZ203" s="6"/>
      <c r="EE203" s="6"/>
      <c r="EM203" s="6"/>
      <c r="EN203" s="6"/>
      <c r="ER203" s="6"/>
      <c r="EZ203" s="6"/>
      <c r="FE203" s="6"/>
      <c r="FI203" s="6"/>
      <c r="FQ203" s="6"/>
      <c r="FU203" s="6"/>
      <c r="FW203" s="6"/>
      <c r="FX203" s="6"/>
      <c r="GB203" s="6"/>
      <c r="GG203" s="6"/>
      <c r="GJ203" s="6"/>
      <c r="GO203" s="6"/>
      <c r="GS203" s="6"/>
      <c r="GZ203" s="6"/>
      <c r="HG203" s="6"/>
      <c r="HK203" s="6"/>
      <c r="HT203" s="6"/>
      <c r="IA203" s="6"/>
      <c r="IG203" s="6"/>
      <c r="IK203" s="6"/>
      <c r="IO203" s="6"/>
      <c r="IP203" s="6"/>
      <c r="IU203" s="6"/>
      <c r="JB203" s="6"/>
      <c r="JC203" s="6"/>
      <c r="JI203" s="6"/>
      <c r="JP203" s="6"/>
      <c r="JT203" s="6"/>
      <c r="JY203" s="6"/>
      <c r="KF203" s="6"/>
      <c r="KO203" s="6"/>
    </row>
    <row r="204" spans="5:301" x14ac:dyDescent="0.25">
      <c r="E204" s="6"/>
      <c r="L204" s="6"/>
      <c r="P204" s="6"/>
      <c r="X204" s="6"/>
      <c r="AD204" s="6"/>
      <c r="AK204" s="6"/>
      <c r="AN204" s="6"/>
      <c r="AS204" s="6"/>
      <c r="AY204" s="6"/>
      <c r="BF204" s="6"/>
      <c r="BM204" s="6"/>
      <c r="BQ204" s="6"/>
      <c r="BY204" s="6"/>
      <c r="CE204" s="6"/>
      <c r="CJ204" s="6"/>
      <c r="CP204" s="6"/>
      <c r="CU204" s="6"/>
      <c r="DC204" s="6"/>
      <c r="DI204" s="6"/>
      <c r="DN204" s="6"/>
      <c r="DO204" s="6"/>
      <c r="DS204" s="6"/>
      <c r="DY204" s="6"/>
      <c r="DZ204" s="6"/>
      <c r="EE204" s="6"/>
      <c r="EM204" s="6"/>
      <c r="EN204" s="6"/>
      <c r="ER204" s="6"/>
      <c r="EZ204" s="6"/>
      <c r="FE204" s="6"/>
      <c r="FI204" s="6"/>
      <c r="FQ204" s="6"/>
      <c r="FU204" s="6"/>
      <c r="FW204" s="6"/>
      <c r="FX204" s="6"/>
      <c r="GB204" s="6"/>
      <c r="GG204" s="6"/>
      <c r="GJ204" s="6"/>
      <c r="GO204" s="6"/>
      <c r="GS204" s="6"/>
      <c r="GZ204" s="6"/>
      <c r="HG204" s="6"/>
      <c r="HK204" s="6"/>
      <c r="HT204" s="6"/>
      <c r="IA204" s="6"/>
      <c r="IG204" s="6"/>
      <c r="IK204" s="6"/>
      <c r="IO204" s="6"/>
      <c r="IP204" s="6"/>
      <c r="IU204" s="6"/>
      <c r="JB204" s="6"/>
      <c r="JC204" s="6"/>
      <c r="JI204" s="6"/>
      <c r="JP204" s="6"/>
      <c r="JT204" s="6"/>
      <c r="JY204" s="6"/>
      <c r="KF204" s="6"/>
      <c r="KO204" s="6"/>
    </row>
    <row r="205" spans="5:301" x14ac:dyDescent="0.25">
      <c r="E205" s="6"/>
      <c r="L205" s="6"/>
      <c r="P205" s="6"/>
      <c r="X205" s="6"/>
      <c r="AD205" s="6"/>
      <c r="AK205" s="6"/>
      <c r="AN205" s="6"/>
      <c r="AS205" s="6"/>
      <c r="AY205" s="6"/>
      <c r="BF205" s="6"/>
      <c r="BM205" s="6"/>
      <c r="BQ205" s="6"/>
      <c r="BY205" s="6"/>
      <c r="CE205" s="6"/>
      <c r="CJ205" s="6"/>
      <c r="CP205" s="6"/>
      <c r="CU205" s="6"/>
      <c r="DC205" s="6"/>
      <c r="DI205" s="6"/>
      <c r="DN205" s="6"/>
      <c r="DO205" s="6"/>
      <c r="DS205" s="6"/>
      <c r="DY205" s="6"/>
      <c r="DZ205" s="6"/>
      <c r="EE205" s="6"/>
      <c r="EM205" s="6"/>
      <c r="EN205" s="6"/>
      <c r="ER205" s="6"/>
      <c r="EZ205" s="6"/>
      <c r="FE205" s="6"/>
      <c r="FI205" s="6"/>
      <c r="FQ205" s="6"/>
      <c r="FU205" s="6"/>
      <c r="FW205" s="6"/>
      <c r="FX205" s="6"/>
      <c r="GB205" s="6"/>
      <c r="GG205" s="6"/>
      <c r="GJ205" s="6"/>
      <c r="GO205" s="6"/>
      <c r="GS205" s="6"/>
      <c r="GZ205" s="6"/>
      <c r="HG205" s="6"/>
      <c r="HK205" s="6"/>
      <c r="HT205" s="6"/>
      <c r="IA205" s="6"/>
      <c r="IG205" s="6"/>
      <c r="IK205" s="6"/>
      <c r="IO205" s="6"/>
      <c r="IP205" s="6"/>
      <c r="IU205" s="6"/>
      <c r="JB205" s="6"/>
      <c r="JC205" s="6"/>
      <c r="JI205" s="6"/>
      <c r="JP205" s="6"/>
      <c r="JT205" s="6"/>
      <c r="JY205" s="6"/>
      <c r="KF205" s="6"/>
      <c r="KO205" s="6"/>
    </row>
    <row r="206" spans="5:301" x14ac:dyDescent="0.25">
      <c r="E206" s="6"/>
      <c r="L206" s="6"/>
      <c r="P206" s="6"/>
      <c r="X206" s="6"/>
      <c r="AD206" s="6"/>
      <c r="AK206" s="6"/>
      <c r="AN206" s="6"/>
      <c r="AS206" s="6"/>
      <c r="AY206" s="6"/>
      <c r="BF206" s="6"/>
      <c r="BM206" s="6"/>
      <c r="BQ206" s="6"/>
      <c r="BY206" s="6"/>
      <c r="CE206" s="6"/>
      <c r="CJ206" s="6"/>
      <c r="CP206" s="6"/>
      <c r="CU206" s="6"/>
      <c r="DC206" s="6"/>
      <c r="DI206" s="6"/>
      <c r="DN206" s="6"/>
      <c r="DO206" s="6"/>
      <c r="DS206" s="6"/>
      <c r="DY206" s="6"/>
      <c r="DZ206" s="6"/>
      <c r="EE206" s="6"/>
      <c r="EM206" s="6"/>
      <c r="EN206" s="6"/>
      <c r="ER206" s="6"/>
      <c r="EZ206" s="6"/>
      <c r="FE206" s="6"/>
      <c r="FI206" s="6"/>
      <c r="FQ206" s="6"/>
      <c r="FU206" s="6"/>
      <c r="FW206" s="6"/>
      <c r="FX206" s="6"/>
      <c r="GB206" s="6"/>
      <c r="GG206" s="6"/>
      <c r="GJ206" s="6"/>
      <c r="GO206" s="6"/>
      <c r="GS206" s="6"/>
      <c r="GZ206" s="6"/>
      <c r="HG206" s="6"/>
      <c r="HK206" s="6"/>
      <c r="HT206" s="6"/>
      <c r="IA206" s="6"/>
      <c r="IG206" s="6"/>
      <c r="IK206" s="6"/>
      <c r="IO206" s="6"/>
      <c r="IP206" s="6"/>
      <c r="IU206" s="6"/>
      <c r="JB206" s="6"/>
      <c r="JC206" s="6"/>
      <c r="JI206" s="6"/>
      <c r="JP206" s="6"/>
      <c r="JT206" s="6"/>
      <c r="JY206" s="6"/>
      <c r="KF206" s="6"/>
      <c r="KO206" s="6"/>
    </row>
    <row r="207" spans="5:301" x14ac:dyDescent="0.25">
      <c r="E207" s="6"/>
      <c r="L207" s="6"/>
      <c r="P207" s="6"/>
      <c r="X207" s="6"/>
      <c r="AD207" s="6"/>
      <c r="AK207" s="6"/>
      <c r="AN207" s="6"/>
      <c r="AS207" s="6"/>
      <c r="AY207" s="6"/>
      <c r="BF207" s="6"/>
      <c r="BM207" s="6"/>
      <c r="BQ207" s="6"/>
      <c r="BY207" s="6"/>
      <c r="CE207" s="6"/>
      <c r="CJ207" s="6"/>
      <c r="CP207" s="6"/>
      <c r="CU207" s="6"/>
      <c r="DC207" s="6"/>
      <c r="DI207" s="6"/>
      <c r="DN207" s="6"/>
      <c r="DO207" s="6"/>
      <c r="DS207" s="6"/>
      <c r="DY207" s="6"/>
      <c r="DZ207" s="6"/>
      <c r="EE207" s="6"/>
      <c r="EM207" s="6"/>
      <c r="EN207" s="6"/>
      <c r="ER207" s="6"/>
      <c r="EZ207" s="6"/>
      <c r="FE207" s="6"/>
      <c r="FI207" s="6"/>
      <c r="FQ207" s="6"/>
      <c r="FU207" s="6"/>
      <c r="FW207" s="6"/>
      <c r="FX207" s="6"/>
      <c r="GB207" s="6"/>
      <c r="GG207" s="6"/>
      <c r="GJ207" s="6"/>
      <c r="GO207" s="6"/>
      <c r="GS207" s="6"/>
      <c r="GZ207" s="6"/>
      <c r="HG207" s="6"/>
      <c r="HK207" s="6"/>
      <c r="HT207" s="6"/>
      <c r="IA207" s="6"/>
      <c r="IG207" s="6"/>
      <c r="IK207" s="6"/>
      <c r="IO207" s="6"/>
      <c r="IP207" s="6"/>
      <c r="IU207" s="6"/>
      <c r="JB207" s="6"/>
      <c r="JC207" s="6"/>
      <c r="JI207" s="6"/>
      <c r="JP207" s="6"/>
      <c r="JT207" s="6"/>
      <c r="JY207" s="6"/>
      <c r="KF207" s="6"/>
      <c r="KO207" s="6"/>
    </row>
    <row r="208" spans="5:301" x14ac:dyDescent="0.25">
      <c r="E208" s="6"/>
      <c r="L208" s="6"/>
      <c r="P208" s="6"/>
      <c r="X208" s="6"/>
      <c r="AD208" s="6"/>
      <c r="AK208" s="6"/>
      <c r="AN208" s="6"/>
      <c r="AS208" s="6"/>
      <c r="AY208" s="6"/>
      <c r="BF208" s="6"/>
      <c r="BM208" s="6"/>
      <c r="BQ208" s="6"/>
      <c r="BY208" s="6"/>
      <c r="CE208" s="6"/>
      <c r="CJ208" s="6"/>
      <c r="CP208" s="6"/>
      <c r="CU208" s="6"/>
      <c r="DC208" s="6"/>
      <c r="DI208" s="6"/>
      <c r="DN208" s="6"/>
      <c r="DO208" s="6"/>
      <c r="DS208" s="6"/>
      <c r="DY208" s="6"/>
      <c r="DZ208" s="6"/>
      <c r="EE208" s="6"/>
      <c r="EM208" s="6"/>
      <c r="EN208" s="6"/>
      <c r="ER208" s="6"/>
      <c r="EZ208" s="6"/>
      <c r="FE208" s="6"/>
      <c r="FI208" s="6"/>
      <c r="FQ208" s="6"/>
      <c r="FU208" s="6"/>
      <c r="FW208" s="6"/>
      <c r="FX208" s="6"/>
      <c r="GB208" s="6"/>
      <c r="GG208" s="6"/>
      <c r="GJ208" s="6"/>
      <c r="GO208" s="6"/>
      <c r="GS208" s="6"/>
      <c r="GZ208" s="6"/>
      <c r="HG208" s="6"/>
      <c r="HK208" s="6"/>
      <c r="HT208" s="6"/>
      <c r="IA208" s="6"/>
      <c r="IG208" s="6"/>
      <c r="IK208" s="6"/>
      <c r="IO208" s="6"/>
      <c r="IP208" s="6"/>
      <c r="IU208" s="6"/>
      <c r="JB208" s="6"/>
      <c r="JC208" s="6"/>
      <c r="JI208" s="6"/>
      <c r="JP208" s="6"/>
      <c r="JT208" s="6"/>
      <c r="JY208" s="6"/>
      <c r="KF208" s="6"/>
      <c r="KO208" s="6"/>
    </row>
    <row r="209" spans="5:301" x14ac:dyDescent="0.25">
      <c r="E209" s="6"/>
      <c r="L209" s="6"/>
      <c r="P209" s="6"/>
      <c r="X209" s="6"/>
      <c r="AD209" s="6"/>
      <c r="AK209" s="6"/>
      <c r="AN209" s="6"/>
      <c r="AS209" s="6"/>
      <c r="AY209" s="6"/>
      <c r="BF209" s="6"/>
      <c r="BM209" s="6"/>
      <c r="BQ209" s="6"/>
      <c r="BY209" s="6"/>
      <c r="CE209" s="6"/>
      <c r="CJ209" s="6"/>
      <c r="CP209" s="6"/>
      <c r="CU209" s="6"/>
      <c r="DC209" s="6"/>
      <c r="DI209" s="6"/>
      <c r="DN209" s="6"/>
      <c r="DO209" s="6"/>
      <c r="DS209" s="6"/>
      <c r="DY209" s="6"/>
      <c r="DZ209" s="6"/>
      <c r="EE209" s="6"/>
      <c r="EM209" s="6"/>
      <c r="EN209" s="6"/>
      <c r="ER209" s="6"/>
      <c r="EZ209" s="6"/>
      <c r="FE209" s="6"/>
      <c r="FI209" s="6"/>
      <c r="FQ209" s="6"/>
      <c r="FU209" s="6"/>
      <c r="FW209" s="6"/>
      <c r="FX209" s="6"/>
      <c r="GB209" s="6"/>
      <c r="GG209" s="6"/>
      <c r="GJ209" s="6"/>
      <c r="GO209" s="6"/>
      <c r="GS209" s="6"/>
      <c r="GZ209" s="6"/>
      <c r="HG209" s="6"/>
      <c r="HK209" s="6"/>
      <c r="HT209" s="6"/>
      <c r="IA209" s="6"/>
      <c r="IG209" s="6"/>
      <c r="IK209" s="6"/>
      <c r="IO209" s="6"/>
      <c r="IP209" s="6"/>
      <c r="IU209" s="6"/>
      <c r="JB209" s="6"/>
      <c r="JC209" s="6"/>
      <c r="JI209" s="6"/>
      <c r="JP209" s="6"/>
      <c r="JT209" s="6"/>
      <c r="JY209" s="6"/>
      <c r="KF209" s="6"/>
      <c r="KO209" s="6"/>
    </row>
    <row r="210" spans="5:301" x14ac:dyDescent="0.25">
      <c r="E210" s="6"/>
      <c r="L210" s="6"/>
      <c r="P210" s="6"/>
      <c r="X210" s="6"/>
      <c r="AD210" s="6"/>
      <c r="AK210" s="6"/>
      <c r="AN210" s="6"/>
      <c r="AS210" s="6"/>
      <c r="AY210" s="6"/>
      <c r="BF210" s="6"/>
      <c r="BM210" s="6"/>
      <c r="BQ210" s="6"/>
      <c r="BY210" s="6"/>
      <c r="CE210" s="6"/>
      <c r="CJ210" s="6"/>
      <c r="CP210" s="6"/>
      <c r="CU210" s="6"/>
      <c r="DC210" s="6"/>
      <c r="DI210" s="6"/>
      <c r="DN210" s="6"/>
      <c r="DO210" s="6"/>
      <c r="DS210" s="6"/>
      <c r="DY210" s="6"/>
      <c r="DZ210" s="6"/>
      <c r="EE210" s="6"/>
      <c r="EM210" s="6"/>
      <c r="EN210" s="6"/>
      <c r="ER210" s="6"/>
      <c r="EZ210" s="6"/>
      <c r="FE210" s="6"/>
      <c r="FI210" s="6"/>
      <c r="FQ210" s="6"/>
      <c r="FU210" s="6"/>
      <c r="FW210" s="6"/>
      <c r="FX210" s="6"/>
      <c r="GB210" s="6"/>
      <c r="GG210" s="6"/>
      <c r="GJ210" s="6"/>
      <c r="GO210" s="6"/>
      <c r="GS210" s="6"/>
      <c r="GZ210" s="6"/>
      <c r="HG210" s="6"/>
      <c r="HK210" s="6"/>
      <c r="HT210" s="6"/>
      <c r="IA210" s="6"/>
      <c r="IG210" s="6"/>
      <c r="IK210" s="6"/>
      <c r="IO210" s="6"/>
      <c r="IP210" s="6"/>
      <c r="IU210" s="6"/>
      <c r="JB210" s="6"/>
      <c r="JC210" s="6"/>
      <c r="JI210" s="6"/>
      <c r="JP210" s="6"/>
      <c r="JT210" s="6"/>
      <c r="JY210" s="6"/>
      <c r="KF210" s="6"/>
      <c r="KO210" s="6"/>
    </row>
    <row r="211" spans="5:301" x14ac:dyDescent="0.25">
      <c r="E211" s="6"/>
      <c r="L211" s="6"/>
      <c r="P211" s="6"/>
      <c r="X211" s="6"/>
      <c r="AD211" s="6"/>
      <c r="AK211" s="6"/>
      <c r="AN211" s="6"/>
      <c r="AS211" s="6"/>
      <c r="AY211" s="6"/>
      <c r="BF211" s="6"/>
      <c r="BM211" s="6"/>
      <c r="BQ211" s="6"/>
      <c r="BY211" s="6"/>
      <c r="CE211" s="6"/>
      <c r="CJ211" s="6"/>
      <c r="CP211" s="6"/>
      <c r="CU211" s="6"/>
      <c r="DC211" s="6"/>
      <c r="DI211" s="6"/>
      <c r="DN211" s="6"/>
      <c r="DO211" s="6"/>
      <c r="DS211" s="6"/>
      <c r="DY211" s="6"/>
      <c r="DZ211" s="6"/>
      <c r="EE211" s="6"/>
      <c r="EM211" s="6"/>
      <c r="EN211" s="6"/>
      <c r="ER211" s="6"/>
      <c r="EZ211" s="6"/>
      <c r="FE211" s="6"/>
      <c r="FI211" s="6"/>
      <c r="FQ211" s="6"/>
      <c r="FU211" s="6"/>
      <c r="FW211" s="6"/>
      <c r="FX211" s="6"/>
      <c r="GB211" s="6"/>
      <c r="GG211" s="6"/>
      <c r="GJ211" s="6"/>
      <c r="GO211" s="6"/>
      <c r="GS211" s="6"/>
      <c r="GZ211" s="6"/>
      <c r="HG211" s="6"/>
      <c r="HK211" s="6"/>
      <c r="HT211" s="6"/>
      <c r="IA211" s="6"/>
      <c r="IG211" s="6"/>
      <c r="IK211" s="6"/>
      <c r="IO211" s="6"/>
      <c r="IP211" s="6"/>
      <c r="IU211" s="6"/>
      <c r="JB211" s="6"/>
      <c r="JC211" s="6"/>
      <c r="JI211" s="6"/>
      <c r="JP211" s="6"/>
      <c r="JT211" s="6"/>
      <c r="JY211" s="6"/>
      <c r="KF211" s="6"/>
      <c r="KO211" s="6"/>
    </row>
    <row r="212" spans="5:301" x14ac:dyDescent="0.25">
      <c r="E212" s="6"/>
      <c r="L212" s="6"/>
      <c r="P212" s="6"/>
      <c r="X212" s="6"/>
      <c r="AD212" s="6"/>
      <c r="AK212" s="6"/>
      <c r="AN212" s="6"/>
      <c r="AS212" s="6"/>
      <c r="AY212" s="6"/>
      <c r="BF212" s="6"/>
      <c r="BM212" s="6"/>
      <c r="BQ212" s="6"/>
      <c r="BY212" s="6"/>
      <c r="CE212" s="6"/>
      <c r="CJ212" s="6"/>
      <c r="CP212" s="6"/>
      <c r="CU212" s="6"/>
      <c r="DC212" s="6"/>
      <c r="DI212" s="6"/>
      <c r="DN212" s="6"/>
      <c r="DO212" s="6"/>
      <c r="DS212" s="6"/>
      <c r="DY212" s="6"/>
      <c r="DZ212" s="6"/>
      <c r="EE212" s="6"/>
      <c r="EM212" s="6"/>
      <c r="EN212" s="6"/>
      <c r="ER212" s="6"/>
      <c r="EZ212" s="6"/>
      <c r="FE212" s="6"/>
      <c r="FI212" s="6"/>
      <c r="FQ212" s="6"/>
      <c r="FU212" s="6"/>
      <c r="FW212" s="6"/>
      <c r="FX212" s="6"/>
      <c r="GB212" s="6"/>
      <c r="GG212" s="6"/>
      <c r="GJ212" s="6"/>
      <c r="GO212" s="6"/>
      <c r="GS212" s="6"/>
      <c r="GZ212" s="6"/>
      <c r="HG212" s="6"/>
      <c r="HK212" s="6"/>
      <c r="HT212" s="6"/>
      <c r="IA212" s="6"/>
      <c r="IG212" s="6"/>
      <c r="IK212" s="6"/>
      <c r="IO212" s="6"/>
      <c r="IP212" s="6"/>
      <c r="IU212" s="6"/>
      <c r="JB212" s="6"/>
      <c r="JC212" s="6"/>
      <c r="JI212" s="6"/>
      <c r="JP212" s="6"/>
      <c r="JT212" s="6"/>
      <c r="JY212" s="6"/>
      <c r="KF212" s="6"/>
      <c r="KO212" s="6"/>
    </row>
    <row r="213" spans="5:301" x14ac:dyDescent="0.25">
      <c r="E213" s="6"/>
      <c r="L213" s="6"/>
      <c r="P213" s="6"/>
      <c r="X213" s="6"/>
      <c r="AD213" s="6"/>
      <c r="AK213" s="6"/>
      <c r="AN213" s="6"/>
      <c r="AS213" s="6"/>
      <c r="AY213" s="6"/>
      <c r="BF213" s="6"/>
      <c r="BM213" s="6"/>
      <c r="BQ213" s="6"/>
      <c r="BY213" s="6"/>
      <c r="CE213" s="6"/>
      <c r="CJ213" s="6"/>
      <c r="CP213" s="6"/>
      <c r="CU213" s="6"/>
      <c r="DC213" s="6"/>
      <c r="DI213" s="6"/>
      <c r="DN213" s="6"/>
      <c r="DO213" s="6"/>
      <c r="DS213" s="6"/>
      <c r="DY213" s="6"/>
      <c r="DZ213" s="6"/>
      <c r="EE213" s="6"/>
      <c r="EM213" s="6"/>
      <c r="EN213" s="6"/>
      <c r="ER213" s="6"/>
      <c r="EZ213" s="6"/>
      <c r="FE213" s="6"/>
      <c r="FI213" s="6"/>
      <c r="FQ213" s="6"/>
      <c r="FU213" s="6"/>
      <c r="FW213" s="6"/>
      <c r="FX213" s="6"/>
      <c r="GB213" s="6"/>
      <c r="GG213" s="6"/>
      <c r="GJ213" s="6"/>
      <c r="GO213" s="6"/>
      <c r="GS213" s="6"/>
      <c r="GZ213" s="6"/>
      <c r="HG213" s="6"/>
      <c r="HK213" s="6"/>
      <c r="HT213" s="6"/>
      <c r="IA213" s="6"/>
      <c r="IG213" s="6"/>
      <c r="IK213" s="6"/>
      <c r="IO213" s="6"/>
      <c r="IP213" s="6"/>
      <c r="IU213" s="6"/>
      <c r="JB213" s="6"/>
      <c r="JC213" s="6"/>
      <c r="JI213" s="6"/>
      <c r="JP213" s="6"/>
      <c r="JT213" s="6"/>
      <c r="JY213" s="6"/>
      <c r="KF213" s="6"/>
      <c r="KO213" s="6"/>
    </row>
    <row r="214" spans="5:301" x14ac:dyDescent="0.25">
      <c r="E214" s="6"/>
      <c r="L214" s="6"/>
      <c r="P214" s="6"/>
      <c r="X214" s="6"/>
      <c r="AD214" s="6"/>
      <c r="AK214" s="6"/>
      <c r="AN214" s="6"/>
      <c r="AS214" s="6"/>
      <c r="AY214" s="6"/>
      <c r="BF214" s="6"/>
      <c r="BM214" s="6"/>
      <c r="BQ214" s="6"/>
      <c r="BY214" s="6"/>
      <c r="CE214" s="6"/>
      <c r="CJ214" s="6"/>
      <c r="CP214" s="6"/>
      <c r="CU214" s="6"/>
      <c r="DC214" s="6"/>
      <c r="DI214" s="6"/>
      <c r="DN214" s="6"/>
      <c r="DO214" s="6"/>
      <c r="DS214" s="6"/>
      <c r="DY214" s="6"/>
      <c r="DZ214" s="6"/>
      <c r="EE214" s="6"/>
      <c r="EM214" s="6"/>
      <c r="EN214" s="6"/>
      <c r="ER214" s="6"/>
      <c r="EZ214" s="6"/>
      <c r="FE214" s="6"/>
      <c r="FI214" s="6"/>
      <c r="FQ214" s="6"/>
      <c r="FU214" s="6"/>
      <c r="FW214" s="6"/>
      <c r="FX214" s="6"/>
      <c r="GB214" s="6"/>
      <c r="GG214" s="6"/>
      <c r="GJ214" s="6"/>
      <c r="GO214" s="6"/>
      <c r="GS214" s="6"/>
      <c r="GZ214" s="6"/>
      <c r="HG214" s="6"/>
      <c r="HK214" s="6"/>
      <c r="HT214" s="6"/>
      <c r="IA214" s="6"/>
      <c r="IG214" s="6"/>
      <c r="IK214" s="6"/>
      <c r="IO214" s="6"/>
      <c r="IP214" s="6"/>
      <c r="IU214" s="6"/>
      <c r="JB214" s="6"/>
      <c r="JC214" s="6"/>
      <c r="JI214" s="6"/>
      <c r="JP214" s="6"/>
      <c r="JT214" s="6"/>
      <c r="JY214" s="6"/>
      <c r="KF214" s="6"/>
      <c r="KO214" s="6"/>
    </row>
    <row r="215" spans="5:301" x14ac:dyDescent="0.25">
      <c r="E215" s="6"/>
      <c r="L215" s="6"/>
      <c r="P215" s="6"/>
      <c r="X215" s="6"/>
      <c r="AD215" s="6"/>
      <c r="AK215" s="6"/>
      <c r="AN215" s="6"/>
      <c r="AS215" s="6"/>
      <c r="AY215" s="6"/>
      <c r="BF215" s="6"/>
      <c r="BM215" s="6"/>
      <c r="BQ215" s="6"/>
      <c r="BY215" s="6"/>
      <c r="CE215" s="6"/>
      <c r="CJ215" s="6"/>
      <c r="CP215" s="6"/>
      <c r="CU215" s="6"/>
      <c r="DC215" s="6"/>
      <c r="DI215" s="6"/>
      <c r="DN215" s="6"/>
      <c r="DO215" s="6"/>
      <c r="DS215" s="6"/>
      <c r="DY215" s="6"/>
      <c r="DZ215" s="6"/>
      <c r="EE215" s="6"/>
      <c r="EM215" s="6"/>
      <c r="EN215" s="6"/>
      <c r="ER215" s="6"/>
      <c r="EZ215" s="6"/>
      <c r="FE215" s="6"/>
      <c r="FI215" s="6"/>
      <c r="FQ215" s="6"/>
      <c r="FU215" s="6"/>
      <c r="FW215" s="6"/>
      <c r="FX215" s="6"/>
      <c r="GB215" s="6"/>
      <c r="GG215" s="6"/>
      <c r="GJ215" s="6"/>
      <c r="GO215" s="6"/>
      <c r="GS215" s="6"/>
      <c r="GZ215" s="6"/>
      <c r="HG215" s="6"/>
      <c r="HK215" s="6"/>
      <c r="HT215" s="6"/>
      <c r="IA215" s="6"/>
      <c r="IG215" s="6"/>
      <c r="IK215" s="6"/>
      <c r="IO215" s="6"/>
      <c r="IP215" s="6"/>
      <c r="IU215" s="6"/>
      <c r="JB215" s="6"/>
      <c r="JC215" s="6"/>
      <c r="JI215" s="6"/>
      <c r="JP215" s="6"/>
      <c r="JT215" s="6"/>
      <c r="JY215" s="6"/>
      <c r="KF215" s="6"/>
      <c r="KO215" s="6"/>
    </row>
    <row r="216" spans="5:301" x14ac:dyDescent="0.25">
      <c r="E216" s="6"/>
      <c r="L216" s="6"/>
      <c r="P216" s="6"/>
      <c r="X216" s="6"/>
      <c r="AD216" s="6"/>
      <c r="AK216" s="6"/>
      <c r="AN216" s="6"/>
      <c r="AS216" s="6"/>
      <c r="AY216" s="6"/>
      <c r="BF216" s="6"/>
      <c r="BM216" s="6"/>
      <c r="BQ216" s="6"/>
      <c r="BY216" s="6"/>
      <c r="CE216" s="6"/>
      <c r="CJ216" s="6"/>
      <c r="CP216" s="6"/>
      <c r="CU216" s="6"/>
      <c r="DC216" s="6"/>
      <c r="DI216" s="6"/>
      <c r="DN216" s="6"/>
      <c r="DO216" s="6"/>
      <c r="DS216" s="6"/>
      <c r="DY216" s="6"/>
      <c r="DZ216" s="6"/>
      <c r="EE216" s="6"/>
      <c r="EM216" s="6"/>
      <c r="EN216" s="6"/>
      <c r="ER216" s="6"/>
      <c r="EZ216" s="6"/>
      <c r="FE216" s="6"/>
      <c r="FI216" s="6"/>
      <c r="FQ216" s="6"/>
      <c r="FU216" s="6"/>
      <c r="FW216" s="6"/>
      <c r="FX216" s="6"/>
      <c r="GB216" s="6"/>
      <c r="GG216" s="6"/>
      <c r="GJ216" s="6"/>
      <c r="GO216" s="6"/>
      <c r="GS216" s="6"/>
      <c r="GZ216" s="6"/>
      <c r="HG216" s="6"/>
      <c r="HK216" s="6"/>
      <c r="HT216" s="6"/>
      <c r="IA216" s="6"/>
      <c r="IG216" s="6"/>
      <c r="IK216" s="6"/>
      <c r="IO216" s="6"/>
      <c r="IP216" s="6"/>
      <c r="IU216" s="6"/>
      <c r="JB216" s="6"/>
      <c r="JC216" s="6"/>
      <c r="JI216" s="6"/>
      <c r="JP216" s="6"/>
      <c r="JT216" s="6"/>
      <c r="JY216" s="6"/>
      <c r="KF216" s="6"/>
      <c r="KO216" s="6"/>
    </row>
    <row r="217" spans="5:301" x14ac:dyDescent="0.25">
      <c r="E217" s="6"/>
      <c r="L217" s="6"/>
      <c r="P217" s="6"/>
      <c r="X217" s="6"/>
      <c r="AD217" s="6"/>
      <c r="AK217" s="6"/>
      <c r="AN217" s="6"/>
      <c r="AS217" s="6"/>
      <c r="AY217" s="6"/>
      <c r="BF217" s="6"/>
      <c r="BM217" s="6"/>
      <c r="BQ217" s="6"/>
      <c r="BY217" s="6"/>
      <c r="CE217" s="6"/>
      <c r="CJ217" s="6"/>
      <c r="CP217" s="6"/>
      <c r="CU217" s="6"/>
      <c r="DC217" s="6"/>
      <c r="DI217" s="6"/>
      <c r="DN217" s="6"/>
      <c r="DO217" s="6"/>
      <c r="DS217" s="6"/>
      <c r="DY217" s="6"/>
      <c r="DZ217" s="6"/>
      <c r="EE217" s="6"/>
      <c r="EM217" s="6"/>
      <c r="EN217" s="6"/>
      <c r="ER217" s="6"/>
      <c r="EZ217" s="6"/>
      <c r="FE217" s="6"/>
      <c r="FI217" s="6"/>
      <c r="FQ217" s="6"/>
      <c r="FU217" s="6"/>
      <c r="FW217" s="6"/>
      <c r="FX217" s="6"/>
      <c r="GB217" s="6"/>
      <c r="GG217" s="6"/>
      <c r="GJ217" s="6"/>
      <c r="GO217" s="6"/>
      <c r="GS217" s="6"/>
      <c r="GZ217" s="6"/>
      <c r="HG217" s="6"/>
      <c r="HK217" s="6"/>
      <c r="HT217" s="6"/>
      <c r="IA217" s="6"/>
      <c r="IG217" s="6"/>
      <c r="IK217" s="6"/>
      <c r="IO217" s="6"/>
      <c r="IP217" s="6"/>
      <c r="IU217" s="6"/>
      <c r="JB217" s="6"/>
      <c r="JC217" s="6"/>
      <c r="JI217" s="6"/>
      <c r="JP217" s="6"/>
      <c r="JT217" s="6"/>
      <c r="JY217" s="6"/>
      <c r="KF217" s="6"/>
      <c r="KO217" s="6"/>
    </row>
    <row r="218" spans="5:301" x14ac:dyDescent="0.25">
      <c r="E218" s="6"/>
      <c r="L218" s="6"/>
      <c r="P218" s="6"/>
      <c r="X218" s="6"/>
      <c r="AD218" s="6"/>
      <c r="AK218" s="6"/>
      <c r="AN218" s="6"/>
      <c r="AS218" s="6"/>
      <c r="AY218" s="6"/>
      <c r="BF218" s="6"/>
      <c r="BM218" s="6"/>
      <c r="BQ218" s="6"/>
      <c r="BY218" s="6"/>
      <c r="CE218" s="6"/>
      <c r="CJ218" s="6"/>
      <c r="CP218" s="6"/>
      <c r="CU218" s="6"/>
      <c r="DC218" s="6"/>
      <c r="DI218" s="6"/>
      <c r="DN218" s="6"/>
      <c r="DO218" s="6"/>
      <c r="DS218" s="6"/>
      <c r="DY218" s="6"/>
      <c r="DZ218" s="6"/>
      <c r="EE218" s="6"/>
      <c r="EM218" s="6"/>
      <c r="EN218" s="6"/>
      <c r="ER218" s="6"/>
      <c r="EZ218" s="6"/>
      <c r="FE218" s="6"/>
      <c r="FI218" s="6"/>
      <c r="FQ218" s="6"/>
      <c r="FU218" s="6"/>
      <c r="FW218" s="6"/>
      <c r="FX218" s="6"/>
      <c r="GB218" s="6"/>
      <c r="GG218" s="6"/>
      <c r="GJ218" s="6"/>
      <c r="GO218" s="6"/>
      <c r="GS218" s="6"/>
      <c r="GZ218" s="6"/>
      <c r="HG218" s="6"/>
      <c r="HK218" s="6"/>
      <c r="HT218" s="6"/>
      <c r="IA218" s="6"/>
      <c r="IG218" s="6"/>
      <c r="IK218" s="6"/>
      <c r="IO218" s="6"/>
      <c r="IP218" s="6"/>
      <c r="IU218" s="6"/>
      <c r="JB218" s="6"/>
      <c r="JC218" s="6"/>
      <c r="JI218" s="6"/>
      <c r="JP218" s="6"/>
      <c r="JT218" s="6"/>
      <c r="JY218" s="6"/>
      <c r="KF218" s="6"/>
      <c r="KO218" s="6"/>
    </row>
    <row r="219" spans="5:301" x14ac:dyDescent="0.25">
      <c r="E219" s="6"/>
      <c r="L219" s="6"/>
      <c r="P219" s="6"/>
      <c r="X219" s="6"/>
      <c r="AD219" s="6"/>
      <c r="AK219" s="6"/>
      <c r="AN219" s="6"/>
      <c r="AS219" s="6"/>
      <c r="AY219" s="6"/>
      <c r="BF219" s="6"/>
      <c r="BM219" s="6"/>
      <c r="BQ219" s="6"/>
      <c r="BY219" s="6"/>
      <c r="CE219" s="6"/>
      <c r="CJ219" s="6"/>
      <c r="CP219" s="6"/>
      <c r="CU219" s="6"/>
      <c r="DC219" s="6"/>
      <c r="DI219" s="6"/>
      <c r="DN219" s="6"/>
      <c r="DO219" s="6"/>
      <c r="DS219" s="6"/>
      <c r="DY219" s="6"/>
      <c r="DZ219" s="6"/>
      <c r="EE219" s="6"/>
      <c r="EM219" s="6"/>
      <c r="EN219" s="6"/>
      <c r="ER219" s="6"/>
      <c r="EZ219" s="6"/>
      <c r="FE219" s="6"/>
      <c r="FI219" s="6"/>
      <c r="FQ219" s="6"/>
      <c r="FU219" s="6"/>
      <c r="FW219" s="6"/>
      <c r="FX219" s="6"/>
      <c r="GB219" s="6"/>
      <c r="GG219" s="6"/>
      <c r="GJ219" s="6"/>
      <c r="GO219" s="6"/>
      <c r="GS219" s="6"/>
      <c r="GZ219" s="6"/>
      <c r="HG219" s="6"/>
      <c r="HK219" s="6"/>
      <c r="HT219" s="6"/>
      <c r="IA219" s="6"/>
      <c r="IG219" s="6"/>
      <c r="IK219" s="6"/>
      <c r="IO219" s="6"/>
      <c r="IP219" s="6"/>
      <c r="IU219" s="6"/>
      <c r="JB219" s="6"/>
      <c r="JC219" s="6"/>
      <c r="JI219" s="6"/>
      <c r="JP219" s="6"/>
      <c r="JT219" s="6"/>
      <c r="JY219" s="6"/>
      <c r="KF219" s="6"/>
      <c r="KO219" s="6"/>
    </row>
    <row r="220" spans="5:301" x14ac:dyDescent="0.25">
      <c r="E220" s="6"/>
      <c r="L220" s="6"/>
      <c r="P220" s="6"/>
      <c r="X220" s="6"/>
      <c r="AD220" s="6"/>
      <c r="AK220" s="6"/>
      <c r="AN220" s="6"/>
      <c r="AS220" s="6"/>
      <c r="AY220" s="6"/>
      <c r="BF220" s="6"/>
      <c r="BM220" s="6"/>
      <c r="BQ220" s="6"/>
      <c r="BY220" s="6"/>
      <c r="CE220" s="6"/>
      <c r="CJ220" s="6"/>
      <c r="CP220" s="6"/>
      <c r="CU220" s="6"/>
      <c r="DC220" s="6"/>
      <c r="DI220" s="6"/>
      <c r="DN220" s="6"/>
      <c r="DO220" s="6"/>
      <c r="DS220" s="6"/>
      <c r="DY220" s="6"/>
      <c r="DZ220" s="6"/>
      <c r="EE220" s="6"/>
      <c r="EM220" s="6"/>
      <c r="EN220" s="6"/>
      <c r="ER220" s="6"/>
      <c r="EZ220" s="6"/>
      <c r="FE220" s="6"/>
      <c r="FI220" s="6"/>
      <c r="FQ220" s="6"/>
      <c r="FU220" s="6"/>
      <c r="FW220" s="6"/>
      <c r="FX220" s="6"/>
      <c r="GB220" s="6"/>
      <c r="GG220" s="6"/>
      <c r="GJ220" s="6"/>
      <c r="GO220" s="6"/>
      <c r="GS220" s="6"/>
      <c r="GZ220" s="6"/>
      <c r="HG220" s="6"/>
      <c r="HK220" s="6"/>
      <c r="HT220" s="6"/>
      <c r="IA220" s="6"/>
      <c r="IG220" s="6"/>
      <c r="IK220" s="6"/>
      <c r="IO220" s="6"/>
      <c r="IP220" s="6"/>
      <c r="IU220" s="6"/>
      <c r="JB220" s="6"/>
      <c r="JC220" s="6"/>
      <c r="JI220" s="6"/>
      <c r="JP220" s="6"/>
      <c r="JT220" s="6"/>
      <c r="JY220" s="6"/>
      <c r="KF220" s="6"/>
      <c r="KO220" s="6"/>
    </row>
    <row r="221" spans="5:301" x14ac:dyDescent="0.25">
      <c r="E221" s="6"/>
      <c r="L221" s="6"/>
      <c r="P221" s="6"/>
      <c r="X221" s="6"/>
      <c r="AD221" s="6"/>
      <c r="AK221" s="6"/>
      <c r="AN221" s="6"/>
      <c r="AS221" s="6"/>
      <c r="AY221" s="6"/>
      <c r="BF221" s="6"/>
      <c r="BM221" s="6"/>
      <c r="BQ221" s="6"/>
      <c r="BY221" s="6"/>
      <c r="CE221" s="6"/>
      <c r="CJ221" s="6"/>
      <c r="CP221" s="6"/>
      <c r="CU221" s="6"/>
      <c r="DC221" s="6"/>
      <c r="DI221" s="6"/>
      <c r="DN221" s="6"/>
      <c r="DO221" s="6"/>
      <c r="DS221" s="6"/>
      <c r="DY221" s="6"/>
      <c r="DZ221" s="6"/>
      <c r="EE221" s="6"/>
      <c r="EM221" s="6"/>
      <c r="EN221" s="6"/>
      <c r="ER221" s="6"/>
      <c r="EZ221" s="6"/>
      <c r="FE221" s="6"/>
      <c r="FI221" s="6"/>
      <c r="FQ221" s="6"/>
      <c r="FU221" s="6"/>
      <c r="FW221" s="6"/>
      <c r="FX221" s="6"/>
      <c r="GB221" s="6"/>
      <c r="GG221" s="6"/>
      <c r="GJ221" s="6"/>
      <c r="GO221" s="6"/>
      <c r="GS221" s="6"/>
      <c r="GZ221" s="6"/>
      <c r="HG221" s="6"/>
      <c r="HK221" s="6"/>
      <c r="HT221" s="6"/>
      <c r="IA221" s="6"/>
      <c r="IG221" s="6"/>
      <c r="IK221" s="6"/>
      <c r="IO221" s="6"/>
      <c r="IP221" s="6"/>
      <c r="IU221" s="6"/>
      <c r="JB221" s="6"/>
      <c r="JC221" s="6"/>
      <c r="JI221" s="6"/>
      <c r="JP221" s="6"/>
      <c r="JT221" s="6"/>
      <c r="JY221" s="6"/>
      <c r="KF221" s="6"/>
      <c r="KO221" s="6"/>
    </row>
    <row r="222" spans="5:301" x14ac:dyDescent="0.25">
      <c r="E222" s="6"/>
      <c r="L222" s="6"/>
      <c r="P222" s="6"/>
      <c r="X222" s="6"/>
      <c r="AD222" s="6"/>
      <c r="AK222" s="6"/>
      <c r="AN222" s="6"/>
      <c r="AS222" s="6"/>
      <c r="AY222" s="6"/>
      <c r="BF222" s="6"/>
      <c r="BM222" s="6"/>
      <c r="BQ222" s="6"/>
      <c r="BY222" s="6"/>
      <c r="CE222" s="6"/>
      <c r="CJ222" s="6"/>
      <c r="CP222" s="6"/>
      <c r="CU222" s="6"/>
      <c r="DC222" s="6"/>
      <c r="DI222" s="6"/>
      <c r="DN222" s="6"/>
      <c r="DO222" s="6"/>
      <c r="DS222" s="6"/>
      <c r="DY222" s="6"/>
      <c r="DZ222" s="6"/>
      <c r="EE222" s="6"/>
      <c r="EM222" s="6"/>
      <c r="EN222" s="6"/>
      <c r="ER222" s="6"/>
      <c r="EZ222" s="6"/>
      <c r="FE222" s="6"/>
      <c r="FI222" s="6"/>
      <c r="FQ222" s="6"/>
      <c r="FU222" s="6"/>
      <c r="FW222" s="6"/>
      <c r="FX222" s="6"/>
      <c r="GB222" s="6"/>
      <c r="GG222" s="6"/>
      <c r="GJ222" s="6"/>
      <c r="GO222" s="6"/>
      <c r="GS222" s="6"/>
      <c r="GZ222" s="6"/>
      <c r="HG222" s="6"/>
      <c r="HK222" s="6"/>
      <c r="HT222" s="6"/>
      <c r="IA222" s="6"/>
      <c r="IG222" s="6"/>
      <c r="IK222" s="6"/>
      <c r="IO222" s="6"/>
      <c r="IP222" s="6"/>
      <c r="IU222" s="6"/>
      <c r="JB222" s="6"/>
      <c r="JC222" s="6"/>
      <c r="JI222" s="6"/>
      <c r="JP222" s="6"/>
      <c r="JT222" s="6"/>
      <c r="JY222" s="6"/>
      <c r="KF222" s="6"/>
      <c r="KO222" s="6"/>
    </row>
    <row r="223" spans="5:301" x14ac:dyDescent="0.25">
      <c r="E223" s="6"/>
      <c r="L223" s="6"/>
      <c r="P223" s="6"/>
      <c r="X223" s="6"/>
      <c r="AD223" s="6"/>
      <c r="AK223" s="6"/>
      <c r="AN223" s="6"/>
      <c r="AS223" s="6"/>
      <c r="AY223" s="6"/>
      <c r="BF223" s="6"/>
      <c r="BM223" s="6"/>
      <c r="BQ223" s="6"/>
      <c r="BY223" s="6"/>
      <c r="CE223" s="6"/>
      <c r="CJ223" s="6"/>
      <c r="CP223" s="6"/>
      <c r="CU223" s="6"/>
      <c r="DC223" s="6"/>
      <c r="DI223" s="6"/>
      <c r="DN223" s="6"/>
      <c r="DO223" s="6"/>
      <c r="DS223" s="6"/>
      <c r="DY223" s="6"/>
      <c r="DZ223" s="6"/>
      <c r="EE223" s="6"/>
      <c r="EM223" s="6"/>
      <c r="EN223" s="6"/>
      <c r="ER223" s="6"/>
      <c r="EZ223" s="6"/>
      <c r="FE223" s="6"/>
      <c r="FI223" s="6"/>
      <c r="FQ223" s="6"/>
      <c r="FU223" s="6"/>
      <c r="FW223" s="6"/>
      <c r="FX223" s="6"/>
      <c r="GB223" s="6"/>
      <c r="GG223" s="6"/>
      <c r="GJ223" s="6"/>
      <c r="GO223" s="6"/>
      <c r="GS223" s="6"/>
      <c r="GZ223" s="6"/>
      <c r="HG223" s="6"/>
      <c r="HK223" s="6"/>
      <c r="HT223" s="6"/>
      <c r="IA223" s="6"/>
      <c r="IG223" s="6"/>
      <c r="IK223" s="6"/>
      <c r="IO223" s="6"/>
      <c r="IP223" s="6"/>
      <c r="IU223" s="6"/>
      <c r="JB223" s="6"/>
      <c r="JC223" s="6"/>
      <c r="JI223" s="6"/>
      <c r="JP223" s="6"/>
      <c r="JT223" s="6"/>
      <c r="JY223" s="6"/>
      <c r="KF223" s="6"/>
      <c r="KO223" s="6"/>
    </row>
    <row r="224" spans="5:301" x14ac:dyDescent="0.25">
      <c r="E224" s="6"/>
      <c r="L224" s="6"/>
      <c r="P224" s="6"/>
      <c r="X224" s="6"/>
      <c r="AD224" s="6"/>
      <c r="AK224" s="6"/>
      <c r="AN224" s="6"/>
      <c r="AS224" s="6"/>
      <c r="AY224" s="6"/>
      <c r="BF224" s="6"/>
      <c r="BM224" s="6"/>
      <c r="BQ224" s="6"/>
      <c r="BY224" s="6"/>
      <c r="CE224" s="6"/>
      <c r="CJ224" s="6"/>
      <c r="CP224" s="6"/>
      <c r="CU224" s="6"/>
      <c r="DC224" s="6"/>
      <c r="DI224" s="6"/>
      <c r="DN224" s="6"/>
      <c r="DO224" s="6"/>
      <c r="DS224" s="6"/>
      <c r="DY224" s="6"/>
      <c r="DZ224" s="6"/>
      <c r="EE224" s="6"/>
      <c r="EM224" s="6"/>
      <c r="EN224" s="6"/>
      <c r="ER224" s="6"/>
      <c r="EZ224" s="6"/>
      <c r="FE224" s="6"/>
      <c r="FI224" s="6"/>
      <c r="FQ224" s="6"/>
      <c r="FU224" s="6"/>
      <c r="FW224" s="6"/>
      <c r="FX224" s="6"/>
      <c r="GB224" s="6"/>
      <c r="GG224" s="6"/>
      <c r="GJ224" s="6"/>
      <c r="GO224" s="6"/>
      <c r="GS224" s="6"/>
      <c r="GZ224" s="6"/>
      <c r="HG224" s="6"/>
      <c r="HK224" s="6"/>
      <c r="HT224" s="6"/>
      <c r="IA224" s="6"/>
      <c r="IG224" s="6"/>
      <c r="IK224" s="6"/>
      <c r="IO224" s="6"/>
      <c r="IP224" s="6"/>
      <c r="IU224" s="6"/>
      <c r="JB224" s="6"/>
      <c r="JC224" s="6"/>
      <c r="JI224" s="6"/>
      <c r="JP224" s="6"/>
      <c r="JT224" s="6"/>
      <c r="JY224" s="6"/>
      <c r="KF224" s="6"/>
      <c r="KO224" s="6"/>
    </row>
    <row r="225" spans="5:301" x14ac:dyDescent="0.25">
      <c r="E225" s="6"/>
      <c r="L225" s="6"/>
      <c r="P225" s="6"/>
      <c r="X225" s="6"/>
      <c r="AD225" s="6"/>
      <c r="AK225" s="6"/>
      <c r="AN225" s="6"/>
      <c r="AS225" s="6"/>
      <c r="AY225" s="6"/>
      <c r="BF225" s="6"/>
      <c r="BM225" s="6"/>
      <c r="BQ225" s="6"/>
      <c r="BY225" s="6"/>
      <c r="CE225" s="6"/>
      <c r="CJ225" s="6"/>
      <c r="CP225" s="6"/>
      <c r="CU225" s="6"/>
      <c r="DC225" s="6"/>
      <c r="DI225" s="6"/>
      <c r="DN225" s="6"/>
      <c r="DO225" s="6"/>
      <c r="DS225" s="6"/>
      <c r="DY225" s="6"/>
      <c r="DZ225" s="6"/>
      <c r="EE225" s="6"/>
      <c r="EM225" s="6"/>
      <c r="EN225" s="6"/>
      <c r="ER225" s="6"/>
      <c r="EZ225" s="6"/>
      <c r="FE225" s="6"/>
      <c r="FI225" s="6"/>
      <c r="FQ225" s="6"/>
      <c r="FU225" s="6"/>
      <c r="FW225" s="6"/>
      <c r="FX225" s="6"/>
      <c r="GB225" s="6"/>
      <c r="GG225" s="6"/>
      <c r="GJ225" s="6"/>
      <c r="GO225" s="6"/>
      <c r="GS225" s="6"/>
      <c r="GZ225" s="6"/>
      <c r="HG225" s="6"/>
      <c r="HK225" s="6"/>
      <c r="HT225" s="6"/>
      <c r="IA225" s="6"/>
      <c r="IG225" s="6"/>
      <c r="IK225" s="6"/>
      <c r="IO225" s="6"/>
      <c r="IP225" s="6"/>
      <c r="IU225" s="6"/>
      <c r="JB225" s="6"/>
      <c r="JC225" s="6"/>
      <c r="JI225" s="6"/>
      <c r="JP225" s="6"/>
      <c r="JT225" s="6"/>
      <c r="JY225" s="6"/>
      <c r="KF225" s="6"/>
      <c r="KO225" s="6"/>
    </row>
    <row r="226" spans="5:301" x14ac:dyDescent="0.25">
      <c r="E226" s="6"/>
      <c r="L226" s="6"/>
      <c r="P226" s="6"/>
      <c r="X226" s="6"/>
      <c r="AD226" s="6"/>
      <c r="AK226" s="6"/>
      <c r="AN226" s="6"/>
      <c r="AS226" s="6"/>
      <c r="AY226" s="6"/>
      <c r="BF226" s="6"/>
      <c r="BM226" s="6"/>
      <c r="BQ226" s="6"/>
      <c r="BY226" s="6"/>
      <c r="CE226" s="6"/>
      <c r="CJ226" s="6"/>
      <c r="CP226" s="6"/>
      <c r="CU226" s="6"/>
      <c r="DC226" s="6"/>
      <c r="DI226" s="6"/>
      <c r="DN226" s="6"/>
      <c r="DO226" s="6"/>
      <c r="DS226" s="6"/>
      <c r="DY226" s="6"/>
      <c r="DZ226" s="6"/>
      <c r="EE226" s="6"/>
      <c r="EM226" s="6"/>
      <c r="EN226" s="6"/>
      <c r="ER226" s="6"/>
      <c r="EZ226" s="6"/>
      <c r="FE226" s="6"/>
      <c r="FI226" s="6"/>
      <c r="FQ226" s="6"/>
      <c r="FU226" s="6"/>
      <c r="FW226" s="6"/>
      <c r="FX226" s="6"/>
      <c r="GB226" s="6"/>
      <c r="GG226" s="6"/>
      <c r="GJ226" s="6"/>
      <c r="GO226" s="6"/>
      <c r="GS226" s="6"/>
      <c r="GZ226" s="6"/>
      <c r="HG226" s="6"/>
      <c r="HK226" s="6"/>
      <c r="HT226" s="6"/>
      <c r="IA226" s="6"/>
      <c r="IG226" s="6"/>
      <c r="IK226" s="6"/>
      <c r="IO226" s="6"/>
      <c r="IP226" s="6"/>
      <c r="IU226" s="6"/>
      <c r="JB226" s="6"/>
      <c r="JC226" s="6"/>
      <c r="JI226" s="6"/>
      <c r="JP226" s="6"/>
      <c r="JT226" s="6"/>
      <c r="JY226" s="6"/>
      <c r="KF226" s="6"/>
      <c r="KO226" s="6"/>
    </row>
    <row r="227" spans="5:301" x14ac:dyDescent="0.25">
      <c r="E227" s="6"/>
      <c r="L227" s="6"/>
      <c r="P227" s="6"/>
      <c r="X227" s="6"/>
      <c r="AD227" s="6"/>
      <c r="AK227" s="6"/>
      <c r="AN227" s="6"/>
      <c r="AS227" s="6"/>
      <c r="AY227" s="6"/>
      <c r="BF227" s="6"/>
      <c r="BM227" s="6"/>
      <c r="BQ227" s="6"/>
      <c r="BY227" s="6"/>
      <c r="CE227" s="6"/>
      <c r="CJ227" s="6"/>
      <c r="CP227" s="6"/>
      <c r="CU227" s="6"/>
      <c r="DC227" s="6"/>
      <c r="DI227" s="6"/>
      <c r="DN227" s="6"/>
      <c r="DO227" s="6"/>
      <c r="DS227" s="6"/>
      <c r="DY227" s="6"/>
      <c r="DZ227" s="6"/>
      <c r="EE227" s="6"/>
      <c r="EM227" s="6"/>
      <c r="EN227" s="6"/>
      <c r="ER227" s="6"/>
      <c r="EZ227" s="6"/>
      <c r="FE227" s="6"/>
      <c r="FI227" s="6"/>
      <c r="FQ227" s="6"/>
      <c r="FU227" s="6"/>
      <c r="FW227" s="6"/>
      <c r="FX227" s="6"/>
      <c r="GB227" s="6"/>
      <c r="GG227" s="6"/>
      <c r="GJ227" s="6"/>
      <c r="GO227" s="6"/>
      <c r="GS227" s="6"/>
      <c r="GZ227" s="6"/>
      <c r="HG227" s="6"/>
      <c r="HK227" s="6"/>
      <c r="HT227" s="6"/>
      <c r="IA227" s="6"/>
      <c r="IG227" s="6"/>
      <c r="IK227" s="6"/>
      <c r="IO227" s="6"/>
      <c r="IP227" s="6"/>
      <c r="IU227" s="6"/>
      <c r="JB227" s="6"/>
      <c r="JC227" s="6"/>
      <c r="JI227" s="6"/>
      <c r="JP227" s="6"/>
      <c r="JT227" s="6"/>
      <c r="JY227" s="6"/>
      <c r="KF227" s="6"/>
      <c r="KO227" s="6"/>
    </row>
    <row r="228" spans="5:301" x14ac:dyDescent="0.25">
      <c r="E228" s="6"/>
      <c r="L228" s="6"/>
      <c r="P228" s="6"/>
      <c r="X228" s="6"/>
      <c r="AD228" s="6"/>
      <c r="AK228" s="6"/>
      <c r="AN228" s="6"/>
      <c r="AS228" s="6"/>
      <c r="AY228" s="6"/>
      <c r="BF228" s="6"/>
      <c r="BM228" s="6"/>
      <c r="BQ228" s="6"/>
      <c r="BY228" s="6"/>
      <c r="CE228" s="6"/>
      <c r="CJ228" s="6"/>
      <c r="CP228" s="6"/>
      <c r="CU228" s="6"/>
      <c r="DC228" s="6"/>
      <c r="DI228" s="6"/>
      <c r="DN228" s="6"/>
      <c r="DO228" s="6"/>
      <c r="DS228" s="6"/>
      <c r="DY228" s="6"/>
      <c r="DZ228" s="6"/>
      <c r="EE228" s="6"/>
      <c r="EM228" s="6"/>
      <c r="EN228" s="6"/>
      <c r="ER228" s="6"/>
      <c r="EZ228" s="6"/>
      <c r="FE228" s="6"/>
      <c r="FI228" s="6"/>
      <c r="FQ228" s="6"/>
      <c r="FU228" s="6"/>
      <c r="FW228" s="6"/>
      <c r="FX228" s="6"/>
      <c r="GB228" s="6"/>
      <c r="GG228" s="6"/>
      <c r="GJ228" s="6"/>
      <c r="GO228" s="6"/>
      <c r="GS228" s="6"/>
      <c r="GZ228" s="6"/>
      <c r="HG228" s="6"/>
      <c r="HK228" s="6"/>
      <c r="HT228" s="6"/>
      <c r="IA228" s="6"/>
      <c r="IG228" s="6"/>
      <c r="IK228" s="6"/>
      <c r="IO228" s="6"/>
      <c r="IP228" s="6"/>
      <c r="IU228" s="6"/>
      <c r="JB228" s="6"/>
      <c r="JC228" s="6"/>
      <c r="JI228" s="6"/>
      <c r="JP228" s="6"/>
      <c r="JT228" s="6"/>
      <c r="JY228" s="6"/>
      <c r="KF228" s="6"/>
      <c r="KO228" s="6"/>
    </row>
    <row r="229" spans="5:301" x14ac:dyDescent="0.25">
      <c r="E229" s="6"/>
      <c r="L229" s="6"/>
      <c r="P229" s="6"/>
      <c r="X229" s="6"/>
      <c r="AD229" s="6"/>
      <c r="AK229" s="6"/>
      <c r="AN229" s="6"/>
      <c r="AS229" s="6"/>
      <c r="AY229" s="6"/>
      <c r="BF229" s="6"/>
      <c r="BM229" s="6"/>
      <c r="BQ229" s="6"/>
      <c r="BY229" s="6"/>
      <c r="CE229" s="6"/>
      <c r="CJ229" s="6"/>
      <c r="CP229" s="6"/>
      <c r="CU229" s="6"/>
      <c r="DC229" s="6"/>
      <c r="DI229" s="6"/>
      <c r="DN229" s="6"/>
      <c r="DO229" s="6"/>
      <c r="DS229" s="6"/>
      <c r="DY229" s="6"/>
      <c r="DZ229" s="6"/>
      <c r="EE229" s="6"/>
      <c r="EM229" s="6"/>
      <c r="EN229" s="6"/>
      <c r="ER229" s="6"/>
      <c r="EZ229" s="6"/>
      <c r="FE229" s="6"/>
      <c r="FI229" s="6"/>
      <c r="FQ229" s="6"/>
      <c r="FU229" s="6"/>
      <c r="FW229" s="6"/>
      <c r="FX229" s="6"/>
      <c r="GB229" s="6"/>
      <c r="GG229" s="6"/>
      <c r="GJ229" s="6"/>
      <c r="GO229" s="6"/>
      <c r="GS229" s="6"/>
      <c r="GZ229" s="6"/>
      <c r="HG229" s="6"/>
      <c r="HK229" s="6"/>
      <c r="HT229" s="6"/>
      <c r="IA229" s="6"/>
      <c r="IG229" s="6"/>
      <c r="IK229" s="6"/>
      <c r="IO229" s="6"/>
      <c r="IP229" s="6"/>
      <c r="IU229" s="6"/>
      <c r="JB229" s="6"/>
      <c r="JC229" s="6"/>
      <c r="JI229" s="6"/>
      <c r="JP229" s="6"/>
      <c r="JT229" s="6"/>
      <c r="JY229" s="6"/>
      <c r="KF229" s="6"/>
      <c r="KO229" s="6"/>
    </row>
    <row r="230" spans="5:301" x14ac:dyDescent="0.25">
      <c r="E230" s="6"/>
      <c r="L230" s="6"/>
      <c r="P230" s="6"/>
      <c r="X230" s="6"/>
      <c r="AD230" s="6"/>
      <c r="AK230" s="6"/>
      <c r="AN230" s="6"/>
      <c r="AS230" s="6"/>
      <c r="AY230" s="6"/>
      <c r="BF230" s="6"/>
      <c r="BM230" s="6"/>
      <c r="BQ230" s="6"/>
      <c r="BY230" s="6"/>
      <c r="CE230" s="6"/>
      <c r="CJ230" s="6"/>
      <c r="CP230" s="6"/>
      <c r="CU230" s="6"/>
      <c r="DC230" s="6"/>
      <c r="DI230" s="6"/>
      <c r="DN230" s="6"/>
      <c r="DO230" s="6"/>
      <c r="DS230" s="6"/>
      <c r="DY230" s="6"/>
      <c r="DZ230" s="6"/>
      <c r="EE230" s="6"/>
      <c r="EM230" s="6"/>
      <c r="EN230" s="6"/>
      <c r="ER230" s="6"/>
      <c r="EZ230" s="6"/>
      <c r="FE230" s="6"/>
      <c r="FI230" s="6"/>
      <c r="FQ230" s="6"/>
      <c r="FU230" s="6"/>
      <c r="FW230" s="6"/>
      <c r="FX230" s="6"/>
      <c r="GB230" s="6"/>
      <c r="GG230" s="6"/>
      <c r="GJ230" s="6"/>
      <c r="GO230" s="6"/>
      <c r="GS230" s="6"/>
      <c r="GZ230" s="6"/>
      <c r="HG230" s="6"/>
      <c r="HK230" s="6"/>
      <c r="HT230" s="6"/>
      <c r="IA230" s="6"/>
      <c r="IG230" s="6"/>
      <c r="IK230" s="6"/>
      <c r="IO230" s="6"/>
      <c r="IP230" s="6"/>
      <c r="IU230" s="6"/>
      <c r="JB230" s="6"/>
      <c r="JC230" s="6"/>
      <c r="JI230" s="6"/>
      <c r="JP230" s="6"/>
      <c r="JT230" s="6"/>
      <c r="JY230" s="6"/>
      <c r="KF230" s="6"/>
      <c r="KO230" s="6"/>
    </row>
    <row r="231" spans="5:301" x14ac:dyDescent="0.25">
      <c r="E231" s="6"/>
      <c r="L231" s="6"/>
      <c r="P231" s="6"/>
      <c r="X231" s="6"/>
      <c r="AD231" s="6"/>
      <c r="AK231" s="6"/>
      <c r="AN231" s="6"/>
      <c r="AS231" s="6"/>
      <c r="AY231" s="6"/>
      <c r="BF231" s="6"/>
      <c r="BM231" s="6"/>
      <c r="BQ231" s="6"/>
      <c r="BY231" s="6"/>
      <c r="CE231" s="6"/>
      <c r="CJ231" s="6"/>
      <c r="CP231" s="6"/>
      <c r="CU231" s="6"/>
      <c r="DC231" s="6"/>
      <c r="DI231" s="6"/>
      <c r="DN231" s="6"/>
      <c r="DO231" s="6"/>
      <c r="DS231" s="6"/>
      <c r="DY231" s="6"/>
      <c r="DZ231" s="6"/>
      <c r="EE231" s="6"/>
      <c r="EM231" s="6"/>
      <c r="EN231" s="6"/>
      <c r="ER231" s="6"/>
      <c r="EZ231" s="6"/>
      <c r="FE231" s="6"/>
      <c r="FI231" s="6"/>
      <c r="FQ231" s="6"/>
      <c r="FU231" s="6"/>
      <c r="FW231" s="6"/>
      <c r="FX231" s="6"/>
      <c r="GB231" s="6"/>
      <c r="GG231" s="6"/>
      <c r="GJ231" s="6"/>
      <c r="GO231" s="6"/>
      <c r="GS231" s="6"/>
      <c r="GZ231" s="6"/>
      <c r="HG231" s="6"/>
      <c r="HK231" s="6"/>
      <c r="HT231" s="6"/>
      <c r="IA231" s="6"/>
      <c r="IG231" s="6"/>
      <c r="IK231" s="6"/>
      <c r="IO231" s="6"/>
      <c r="IP231" s="6"/>
      <c r="IU231" s="6"/>
      <c r="JB231" s="6"/>
      <c r="JC231" s="6"/>
      <c r="JI231" s="6"/>
      <c r="JP231" s="6"/>
      <c r="JT231" s="6"/>
      <c r="JY231" s="6"/>
      <c r="KF231" s="6"/>
      <c r="KO231" s="6"/>
    </row>
    <row r="232" spans="5:301" x14ac:dyDescent="0.25">
      <c r="E232" s="6"/>
      <c r="L232" s="6"/>
      <c r="P232" s="6"/>
      <c r="X232" s="6"/>
      <c r="AD232" s="6"/>
      <c r="AK232" s="6"/>
      <c r="AN232" s="6"/>
      <c r="AS232" s="6"/>
      <c r="AY232" s="6"/>
      <c r="BF232" s="6"/>
      <c r="BM232" s="6"/>
      <c r="BQ232" s="6"/>
      <c r="BY232" s="6"/>
      <c r="CE232" s="6"/>
      <c r="CJ232" s="6"/>
      <c r="CP232" s="6"/>
      <c r="CU232" s="6"/>
      <c r="DC232" s="6"/>
      <c r="DI232" s="6"/>
      <c r="DN232" s="6"/>
      <c r="DO232" s="6"/>
      <c r="DS232" s="6"/>
      <c r="DY232" s="6"/>
      <c r="DZ232" s="6"/>
      <c r="EE232" s="6"/>
      <c r="EM232" s="6"/>
      <c r="EN232" s="6"/>
      <c r="ER232" s="6"/>
      <c r="EZ232" s="6"/>
      <c r="FE232" s="6"/>
      <c r="FI232" s="6"/>
      <c r="FQ232" s="6"/>
      <c r="FU232" s="6"/>
      <c r="FW232" s="6"/>
      <c r="FX232" s="6"/>
      <c r="GB232" s="6"/>
      <c r="GG232" s="6"/>
      <c r="GJ232" s="6"/>
      <c r="GO232" s="6"/>
      <c r="GS232" s="6"/>
      <c r="GZ232" s="6"/>
      <c r="HG232" s="6"/>
      <c r="HK232" s="6"/>
      <c r="HT232" s="6"/>
      <c r="IA232" s="6"/>
      <c r="IG232" s="6"/>
      <c r="IK232" s="6"/>
      <c r="IO232" s="6"/>
      <c r="IP232" s="6"/>
      <c r="IU232" s="6"/>
      <c r="JB232" s="6"/>
      <c r="JC232" s="6"/>
      <c r="JI232" s="6"/>
      <c r="JP232" s="6"/>
      <c r="JT232" s="6"/>
      <c r="JY232" s="6"/>
      <c r="KF232" s="6"/>
      <c r="KO232" s="6"/>
    </row>
    <row r="233" spans="5:301" x14ac:dyDescent="0.25">
      <c r="E233" s="6"/>
      <c r="L233" s="6"/>
      <c r="P233" s="6"/>
      <c r="X233" s="6"/>
      <c r="AD233" s="6"/>
      <c r="AK233" s="6"/>
      <c r="AN233" s="6"/>
      <c r="AS233" s="6"/>
      <c r="AY233" s="6"/>
      <c r="BF233" s="6"/>
      <c r="BM233" s="6"/>
      <c r="BQ233" s="6"/>
      <c r="BY233" s="6"/>
      <c r="CE233" s="6"/>
      <c r="CJ233" s="6"/>
      <c r="CP233" s="6"/>
      <c r="CU233" s="6"/>
      <c r="DC233" s="6"/>
      <c r="DI233" s="6"/>
      <c r="DN233" s="6"/>
      <c r="DO233" s="6"/>
      <c r="DS233" s="6"/>
      <c r="DY233" s="6"/>
      <c r="DZ233" s="6"/>
      <c r="EE233" s="6"/>
      <c r="EM233" s="6"/>
      <c r="EN233" s="6"/>
      <c r="ER233" s="6"/>
      <c r="EZ233" s="6"/>
      <c r="FE233" s="6"/>
      <c r="FI233" s="6"/>
      <c r="FQ233" s="6"/>
      <c r="FU233" s="6"/>
      <c r="FW233" s="6"/>
      <c r="FX233" s="6"/>
      <c r="GB233" s="6"/>
      <c r="GG233" s="6"/>
      <c r="GJ233" s="6"/>
      <c r="GO233" s="6"/>
      <c r="GS233" s="6"/>
      <c r="GZ233" s="6"/>
      <c r="HG233" s="6"/>
      <c r="HK233" s="6"/>
      <c r="HT233" s="6"/>
      <c r="IA233" s="6"/>
      <c r="IG233" s="6"/>
      <c r="IK233" s="6"/>
      <c r="IO233" s="6"/>
      <c r="IP233" s="6"/>
      <c r="IU233" s="6"/>
      <c r="JB233" s="6"/>
      <c r="JC233" s="6"/>
      <c r="JI233" s="6"/>
      <c r="JP233" s="6"/>
      <c r="JT233" s="6"/>
      <c r="JY233" s="6"/>
      <c r="KF233" s="6"/>
      <c r="KO233" s="6"/>
    </row>
    <row r="234" spans="5:301" x14ac:dyDescent="0.25">
      <c r="E234" s="6"/>
      <c r="L234" s="6"/>
      <c r="P234" s="6"/>
      <c r="X234" s="6"/>
      <c r="AD234" s="6"/>
      <c r="AK234" s="6"/>
      <c r="AN234" s="6"/>
      <c r="AS234" s="6"/>
      <c r="AY234" s="6"/>
      <c r="BF234" s="6"/>
      <c r="BM234" s="6"/>
      <c r="BQ234" s="6"/>
      <c r="BY234" s="6"/>
      <c r="CE234" s="6"/>
      <c r="CJ234" s="6"/>
      <c r="CP234" s="6"/>
      <c r="CU234" s="6"/>
      <c r="DC234" s="6"/>
      <c r="DI234" s="6"/>
      <c r="DN234" s="6"/>
      <c r="DO234" s="6"/>
      <c r="DS234" s="6"/>
      <c r="DY234" s="6"/>
      <c r="DZ234" s="6"/>
      <c r="EE234" s="6"/>
      <c r="EM234" s="6"/>
      <c r="EN234" s="6"/>
      <c r="ER234" s="6"/>
      <c r="EZ234" s="6"/>
      <c r="FE234" s="6"/>
      <c r="FI234" s="6"/>
      <c r="FQ234" s="6"/>
      <c r="FU234" s="6"/>
      <c r="FW234" s="6"/>
      <c r="FX234" s="6"/>
      <c r="GB234" s="6"/>
      <c r="GG234" s="6"/>
      <c r="GJ234" s="6"/>
      <c r="GO234" s="6"/>
      <c r="GS234" s="6"/>
      <c r="GZ234" s="6"/>
      <c r="HG234" s="6"/>
      <c r="HK234" s="6"/>
      <c r="HT234" s="6"/>
      <c r="IA234" s="6"/>
      <c r="IG234" s="6"/>
      <c r="IK234" s="6"/>
      <c r="IO234" s="6"/>
      <c r="IP234" s="6"/>
      <c r="IU234" s="6"/>
      <c r="JB234" s="6"/>
      <c r="JC234" s="6"/>
      <c r="JI234" s="6"/>
      <c r="JP234" s="6"/>
      <c r="JT234" s="6"/>
      <c r="JY234" s="6"/>
      <c r="KF234" s="6"/>
      <c r="KO234" s="6"/>
    </row>
    <row r="235" spans="5:301" x14ac:dyDescent="0.25">
      <c r="E235" s="6"/>
      <c r="L235" s="6"/>
      <c r="P235" s="6"/>
      <c r="X235" s="6"/>
      <c r="AD235" s="6"/>
      <c r="AK235" s="6"/>
      <c r="AN235" s="6"/>
      <c r="AS235" s="6"/>
      <c r="AY235" s="6"/>
      <c r="BF235" s="6"/>
      <c r="BM235" s="6"/>
      <c r="BQ235" s="6"/>
      <c r="BY235" s="6"/>
      <c r="CE235" s="6"/>
      <c r="CJ235" s="6"/>
      <c r="CP235" s="6"/>
      <c r="CU235" s="6"/>
      <c r="DC235" s="6"/>
      <c r="DI235" s="6"/>
      <c r="DN235" s="6"/>
      <c r="DO235" s="6"/>
      <c r="DS235" s="6"/>
      <c r="DY235" s="6"/>
      <c r="DZ235" s="6"/>
      <c r="EE235" s="6"/>
      <c r="EM235" s="6"/>
      <c r="EN235" s="6"/>
      <c r="ER235" s="6"/>
      <c r="EZ235" s="6"/>
      <c r="FE235" s="6"/>
      <c r="FI235" s="6"/>
      <c r="FQ235" s="6"/>
      <c r="FU235" s="6"/>
      <c r="FW235" s="6"/>
      <c r="FX235" s="6"/>
      <c r="GB235" s="6"/>
      <c r="GG235" s="6"/>
      <c r="GJ235" s="6"/>
      <c r="GO235" s="6"/>
      <c r="GS235" s="6"/>
      <c r="GZ235" s="6"/>
      <c r="HG235" s="6"/>
      <c r="HK235" s="6"/>
      <c r="HT235" s="6"/>
      <c r="IA235" s="6"/>
      <c r="IG235" s="6"/>
      <c r="IK235" s="6"/>
      <c r="IO235" s="6"/>
      <c r="IP235" s="6"/>
      <c r="IU235" s="6"/>
      <c r="JB235" s="6"/>
      <c r="JC235" s="6"/>
      <c r="JI235" s="6"/>
      <c r="JP235" s="6"/>
      <c r="JT235" s="6"/>
      <c r="JY235" s="6"/>
      <c r="KF235" s="6"/>
      <c r="KO235" s="6"/>
    </row>
    <row r="236" spans="5:301" x14ac:dyDescent="0.25">
      <c r="E236" s="6"/>
      <c r="L236" s="6"/>
      <c r="P236" s="6"/>
      <c r="X236" s="6"/>
      <c r="AD236" s="6"/>
      <c r="AK236" s="6"/>
      <c r="AN236" s="6"/>
      <c r="AS236" s="6"/>
      <c r="AY236" s="6"/>
      <c r="BF236" s="6"/>
      <c r="BM236" s="6"/>
      <c r="BQ236" s="6"/>
      <c r="BY236" s="6"/>
      <c r="CE236" s="6"/>
      <c r="CJ236" s="6"/>
      <c r="CP236" s="6"/>
      <c r="CU236" s="6"/>
      <c r="DC236" s="6"/>
      <c r="DI236" s="6"/>
      <c r="DN236" s="6"/>
      <c r="DO236" s="6"/>
      <c r="DS236" s="6"/>
      <c r="DY236" s="6"/>
      <c r="DZ236" s="6"/>
      <c r="EE236" s="6"/>
      <c r="EM236" s="6"/>
      <c r="EN236" s="6"/>
      <c r="ER236" s="6"/>
      <c r="EZ236" s="6"/>
      <c r="FE236" s="6"/>
      <c r="FI236" s="6"/>
      <c r="FQ236" s="6"/>
      <c r="FU236" s="6"/>
      <c r="FW236" s="6"/>
      <c r="FX236" s="6"/>
      <c r="GB236" s="6"/>
      <c r="GG236" s="6"/>
      <c r="GJ236" s="6"/>
      <c r="GO236" s="6"/>
      <c r="GS236" s="6"/>
      <c r="GZ236" s="6"/>
      <c r="HG236" s="6"/>
      <c r="HK236" s="6"/>
      <c r="HT236" s="6"/>
      <c r="IA236" s="6"/>
      <c r="IG236" s="6"/>
      <c r="IK236" s="6"/>
      <c r="IO236" s="6"/>
      <c r="IP236" s="6"/>
      <c r="IU236" s="6"/>
      <c r="JB236" s="6"/>
      <c r="JC236" s="6"/>
      <c r="JI236" s="6"/>
      <c r="JP236" s="6"/>
      <c r="JT236" s="6"/>
      <c r="JY236" s="6"/>
      <c r="KF236" s="6"/>
      <c r="KO236" s="6"/>
    </row>
    <row r="237" spans="5:301" x14ac:dyDescent="0.25">
      <c r="E237" s="6"/>
      <c r="L237" s="6"/>
      <c r="P237" s="6"/>
      <c r="X237" s="6"/>
      <c r="AD237" s="6"/>
      <c r="AK237" s="6"/>
      <c r="AN237" s="6"/>
      <c r="AS237" s="6"/>
      <c r="AY237" s="6"/>
      <c r="BF237" s="6"/>
      <c r="BM237" s="6"/>
      <c r="BQ237" s="6"/>
      <c r="BY237" s="6"/>
      <c r="CE237" s="6"/>
      <c r="CJ237" s="6"/>
      <c r="CP237" s="6"/>
      <c r="CU237" s="6"/>
      <c r="DC237" s="6"/>
      <c r="DI237" s="6"/>
      <c r="DN237" s="6"/>
      <c r="DO237" s="6"/>
      <c r="DS237" s="6"/>
      <c r="DY237" s="6"/>
      <c r="DZ237" s="6"/>
      <c r="EE237" s="6"/>
      <c r="EM237" s="6"/>
      <c r="EN237" s="6"/>
      <c r="ER237" s="6"/>
      <c r="EZ237" s="6"/>
      <c r="FE237" s="6"/>
      <c r="FI237" s="6"/>
      <c r="FQ237" s="6"/>
      <c r="FU237" s="6"/>
      <c r="FW237" s="6"/>
      <c r="FX237" s="6"/>
      <c r="GB237" s="6"/>
      <c r="GG237" s="6"/>
      <c r="GJ237" s="6"/>
      <c r="GO237" s="6"/>
      <c r="GS237" s="6"/>
      <c r="GZ237" s="6"/>
      <c r="HG237" s="6"/>
      <c r="HK237" s="6"/>
      <c r="HT237" s="6"/>
      <c r="IA237" s="6"/>
      <c r="IG237" s="6"/>
      <c r="IK237" s="6"/>
      <c r="IO237" s="6"/>
      <c r="IP237" s="6"/>
      <c r="IU237" s="6"/>
      <c r="JB237" s="6"/>
      <c r="JC237" s="6"/>
      <c r="JI237" s="6"/>
      <c r="JP237" s="6"/>
      <c r="JT237" s="6"/>
      <c r="JY237" s="6"/>
      <c r="KF237" s="6"/>
      <c r="KO237" s="6"/>
    </row>
    <row r="238" spans="5:301" x14ac:dyDescent="0.25">
      <c r="E238" s="6"/>
      <c r="L238" s="6"/>
      <c r="P238" s="6"/>
      <c r="X238" s="6"/>
      <c r="AD238" s="6"/>
      <c r="AK238" s="6"/>
      <c r="AN238" s="6"/>
      <c r="AS238" s="6"/>
      <c r="AY238" s="6"/>
      <c r="BF238" s="6"/>
      <c r="BM238" s="6"/>
      <c r="BQ238" s="6"/>
      <c r="BY238" s="6"/>
      <c r="CE238" s="6"/>
      <c r="CJ238" s="6"/>
      <c r="CP238" s="6"/>
      <c r="CU238" s="6"/>
      <c r="DC238" s="6"/>
      <c r="DI238" s="6"/>
      <c r="DN238" s="6"/>
      <c r="DO238" s="6"/>
      <c r="DS238" s="6"/>
      <c r="DY238" s="6"/>
      <c r="DZ238" s="6"/>
      <c r="EE238" s="6"/>
      <c r="EM238" s="6"/>
      <c r="EN238" s="6"/>
      <c r="ER238" s="6"/>
      <c r="EZ238" s="6"/>
      <c r="FE238" s="6"/>
      <c r="FI238" s="6"/>
      <c r="FQ238" s="6"/>
      <c r="FU238" s="6"/>
      <c r="FW238" s="6"/>
      <c r="FX238" s="6"/>
      <c r="GB238" s="6"/>
      <c r="GG238" s="6"/>
      <c r="GJ238" s="6"/>
      <c r="GO238" s="6"/>
      <c r="GS238" s="6"/>
      <c r="GZ238" s="6"/>
      <c r="HG238" s="6"/>
      <c r="HK238" s="6"/>
      <c r="HT238" s="6"/>
      <c r="IA238" s="6"/>
      <c r="IG238" s="6"/>
      <c r="IK238" s="6"/>
      <c r="IO238" s="6"/>
      <c r="IP238" s="6"/>
      <c r="IU238" s="6"/>
      <c r="JB238" s="6"/>
      <c r="JC238" s="6"/>
      <c r="JI238" s="6"/>
      <c r="JP238" s="6"/>
      <c r="JT238" s="6"/>
      <c r="JY238" s="6"/>
      <c r="KF238" s="6"/>
      <c r="KO238" s="6"/>
    </row>
    <row r="239" spans="5:301" x14ac:dyDescent="0.25">
      <c r="E239" s="6"/>
      <c r="L239" s="6"/>
      <c r="P239" s="6"/>
      <c r="X239" s="6"/>
      <c r="AD239" s="6"/>
      <c r="AK239" s="6"/>
      <c r="AN239" s="6"/>
      <c r="AS239" s="6"/>
      <c r="AY239" s="6"/>
      <c r="BF239" s="6"/>
      <c r="BM239" s="6"/>
      <c r="BQ239" s="6"/>
      <c r="BY239" s="6"/>
      <c r="CE239" s="6"/>
      <c r="CJ239" s="6"/>
      <c r="CP239" s="6"/>
      <c r="CU239" s="6"/>
      <c r="DC239" s="6"/>
      <c r="DI239" s="6"/>
      <c r="DN239" s="6"/>
      <c r="DO239" s="6"/>
      <c r="DS239" s="6"/>
      <c r="DY239" s="6"/>
      <c r="DZ239" s="6"/>
      <c r="EE239" s="6"/>
      <c r="EM239" s="6"/>
      <c r="EN239" s="6"/>
      <c r="ER239" s="6"/>
      <c r="EZ239" s="6"/>
      <c r="FE239" s="6"/>
      <c r="FI239" s="6"/>
      <c r="FQ239" s="6"/>
      <c r="FU239" s="6"/>
      <c r="FW239" s="6"/>
      <c r="FX239" s="6"/>
      <c r="GB239" s="6"/>
      <c r="GG239" s="6"/>
      <c r="GJ239" s="6"/>
      <c r="GO239" s="6"/>
      <c r="GS239" s="6"/>
      <c r="GZ239" s="6"/>
      <c r="HG239" s="6"/>
      <c r="HK239" s="6"/>
      <c r="HT239" s="6"/>
      <c r="IA239" s="6"/>
      <c r="IG239" s="6"/>
      <c r="IK239" s="6"/>
      <c r="IO239" s="6"/>
      <c r="IP239" s="6"/>
      <c r="IU239" s="6"/>
      <c r="JB239" s="6"/>
      <c r="JC239" s="6"/>
      <c r="JI239" s="6"/>
      <c r="JP239" s="6"/>
      <c r="JT239" s="6"/>
      <c r="JY239" s="6"/>
      <c r="KF239" s="6"/>
      <c r="KO239" s="6"/>
    </row>
    <row r="240" spans="5:301" x14ac:dyDescent="0.25">
      <c r="E240" s="6"/>
      <c r="L240" s="6"/>
      <c r="P240" s="6"/>
      <c r="X240" s="6"/>
      <c r="AD240" s="6"/>
      <c r="AK240" s="6"/>
      <c r="AN240" s="6"/>
      <c r="AS240" s="6"/>
      <c r="AY240" s="6"/>
      <c r="BF240" s="6"/>
      <c r="BM240" s="6"/>
      <c r="BQ240" s="6"/>
      <c r="BY240" s="6"/>
      <c r="CE240" s="6"/>
      <c r="CJ240" s="6"/>
      <c r="CP240" s="6"/>
      <c r="CU240" s="6"/>
      <c r="DC240" s="6"/>
      <c r="DI240" s="6"/>
      <c r="DN240" s="6"/>
      <c r="DO240" s="6"/>
      <c r="DS240" s="6"/>
      <c r="DY240" s="6"/>
      <c r="DZ240" s="6"/>
      <c r="EE240" s="6"/>
      <c r="EM240" s="6"/>
      <c r="EN240" s="6"/>
      <c r="ER240" s="6"/>
      <c r="EZ240" s="6"/>
      <c r="FE240" s="6"/>
      <c r="FI240" s="6"/>
      <c r="FQ240" s="6"/>
      <c r="FU240" s="6"/>
      <c r="FW240" s="6"/>
      <c r="FX240" s="6"/>
      <c r="GB240" s="6"/>
      <c r="GG240" s="6"/>
      <c r="GJ240" s="6"/>
      <c r="GO240" s="6"/>
      <c r="GS240" s="6"/>
      <c r="GZ240" s="6"/>
      <c r="HG240" s="6"/>
      <c r="HK240" s="6"/>
      <c r="HT240" s="6"/>
      <c r="IA240" s="6"/>
      <c r="IG240" s="6"/>
      <c r="IK240" s="6"/>
      <c r="IO240" s="6"/>
      <c r="IP240" s="6"/>
      <c r="IU240" s="6"/>
      <c r="JB240" s="6"/>
      <c r="JC240" s="6"/>
      <c r="JI240" s="6"/>
      <c r="JP240" s="6"/>
      <c r="JT240" s="6"/>
      <c r="JY240" s="6"/>
      <c r="KF240" s="6"/>
      <c r="KO240" s="6"/>
    </row>
    <row r="241" spans="5:301" x14ac:dyDescent="0.25">
      <c r="E241" s="6"/>
      <c r="L241" s="6"/>
      <c r="P241" s="6"/>
      <c r="X241" s="6"/>
      <c r="AD241" s="6"/>
      <c r="AK241" s="6"/>
      <c r="AN241" s="6"/>
      <c r="AS241" s="6"/>
      <c r="AY241" s="6"/>
      <c r="BF241" s="6"/>
      <c r="BM241" s="6"/>
      <c r="BQ241" s="6"/>
      <c r="BY241" s="6"/>
      <c r="CE241" s="6"/>
      <c r="CJ241" s="6"/>
      <c r="CP241" s="6"/>
      <c r="CU241" s="6"/>
      <c r="DC241" s="6"/>
      <c r="DI241" s="6"/>
      <c r="DN241" s="6"/>
      <c r="DO241" s="6"/>
      <c r="DS241" s="6"/>
      <c r="DY241" s="6"/>
      <c r="DZ241" s="6"/>
      <c r="EE241" s="6"/>
      <c r="EM241" s="6"/>
      <c r="EN241" s="6"/>
      <c r="ER241" s="6"/>
      <c r="EZ241" s="6"/>
      <c r="FE241" s="6"/>
      <c r="FI241" s="6"/>
      <c r="FQ241" s="6"/>
      <c r="FU241" s="6"/>
      <c r="FW241" s="6"/>
      <c r="FX241" s="6"/>
      <c r="GB241" s="6"/>
      <c r="GG241" s="6"/>
      <c r="GJ241" s="6"/>
      <c r="GO241" s="6"/>
      <c r="GS241" s="6"/>
      <c r="GZ241" s="6"/>
      <c r="HG241" s="6"/>
      <c r="HK241" s="6"/>
      <c r="HT241" s="6"/>
      <c r="IA241" s="6"/>
      <c r="IG241" s="6"/>
      <c r="IK241" s="6"/>
      <c r="IO241" s="6"/>
      <c r="IP241" s="6"/>
      <c r="IU241" s="6"/>
      <c r="JB241" s="6"/>
      <c r="JC241" s="6"/>
      <c r="JI241" s="6"/>
      <c r="JP241" s="6"/>
      <c r="JT241" s="6"/>
      <c r="JY241" s="6"/>
      <c r="KF241" s="6"/>
      <c r="KO241" s="6"/>
    </row>
    <row r="242" spans="5:301" x14ac:dyDescent="0.25">
      <c r="E242" s="6"/>
      <c r="L242" s="6"/>
      <c r="P242" s="6"/>
      <c r="X242" s="6"/>
      <c r="AD242" s="6"/>
      <c r="AK242" s="6"/>
      <c r="AN242" s="6"/>
      <c r="AS242" s="6"/>
      <c r="AY242" s="6"/>
      <c r="BF242" s="6"/>
      <c r="BM242" s="6"/>
      <c r="BQ242" s="6"/>
      <c r="BY242" s="6"/>
      <c r="CE242" s="6"/>
      <c r="CJ242" s="6"/>
      <c r="CP242" s="6"/>
      <c r="CU242" s="6"/>
      <c r="DC242" s="6"/>
      <c r="DI242" s="6"/>
      <c r="DN242" s="6"/>
      <c r="DO242" s="6"/>
      <c r="DS242" s="6"/>
      <c r="DY242" s="6"/>
      <c r="DZ242" s="6"/>
      <c r="EE242" s="6"/>
      <c r="EM242" s="6"/>
      <c r="EN242" s="6"/>
      <c r="ER242" s="6"/>
      <c r="EZ242" s="6"/>
      <c r="FE242" s="6"/>
      <c r="FI242" s="6"/>
      <c r="FQ242" s="6"/>
      <c r="FU242" s="6"/>
      <c r="FW242" s="6"/>
      <c r="FX242" s="6"/>
      <c r="GB242" s="6"/>
      <c r="GG242" s="6"/>
      <c r="GJ242" s="6"/>
      <c r="GO242" s="6"/>
      <c r="GS242" s="6"/>
      <c r="GZ242" s="6"/>
      <c r="HG242" s="6"/>
      <c r="HK242" s="6"/>
      <c r="HT242" s="6"/>
      <c r="IA242" s="6"/>
      <c r="IG242" s="6"/>
      <c r="IK242" s="6"/>
      <c r="IO242" s="6"/>
      <c r="IP242" s="6"/>
      <c r="IU242" s="6"/>
      <c r="JB242" s="6"/>
      <c r="JC242" s="6"/>
      <c r="JI242" s="6"/>
      <c r="JP242" s="6"/>
      <c r="JT242" s="6"/>
      <c r="JY242" s="6"/>
      <c r="KF242" s="6"/>
      <c r="KO242" s="6"/>
    </row>
    <row r="243" spans="5:301" x14ac:dyDescent="0.25">
      <c r="E243" s="6"/>
      <c r="L243" s="6"/>
      <c r="P243" s="6"/>
      <c r="X243" s="6"/>
      <c r="AD243" s="6"/>
      <c r="AK243" s="6"/>
      <c r="AN243" s="6"/>
      <c r="AS243" s="6"/>
      <c r="AY243" s="6"/>
      <c r="BF243" s="6"/>
      <c r="BM243" s="6"/>
      <c r="BQ243" s="6"/>
      <c r="BY243" s="6"/>
      <c r="CE243" s="6"/>
      <c r="CJ243" s="6"/>
      <c r="CP243" s="6"/>
      <c r="CU243" s="6"/>
      <c r="DC243" s="6"/>
      <c r="DI243" s="6"/>
      <c r="DN243" s="6"/>
      <c r="DO243" s="6"/>
      <c r="DS243" s="6"/>
      <c r="DY243" s="6"/>
      <c r="DZ243" s="6"/>
      <c r="EE243" s="6"/>
      <c r="EM243" s="6"/>
      <c r="EN243" s="6"/>
      <c r="ER243" s="6"/>
      <c r="EZ243" s="6"/>
      <c r="FE243" s="6"/>
      <c r="FI243" s="6"/>
      <c r="FQ243" s="6"/>
      <c r="FU243" s="6"/>
      <c r="FW243" s="6"/>
      <c r="FX243" s="6"/>
      <c r="GB243" s="6"/>
      <c r="GG243" s="6"/>
      <c r="GJ243" s="6"/>
      <c r="GO243" s="6"/>
      <c r="GS243" s="6"/>
      <c r="GZ243" s="6"/>
      <c r="HG243" s="6"/>
      <c r="HK243" s="6"/>
      <c r="HT243" s="6"/>
      <c r="IA243" s="6"/>
      <c r="IG243" s="6"/>
      <c r="IK243" s="6"/>
      <c r="IO243" s="6"/>
      <c r="IP243" s="6"/>
      <c r="IU243" s="6"/>
      <c r="JB243" s="6"/>
      <c r="JC243" s="6"/>
      <c r="JI243" s="6"/>
      <c r="JP243" s="6"/>
      <c r="JT243" s="6"/>
      <c r="JY243" s="6"/>
      <c r="KF243" s="6"/>
      <c r="KO243" s="6"/>
    </row>
    <row r="244" spans="5:301" x14ac:dyDescent="0.25">
      <c r="E244" s="6"/>
      <c r="L244" s="6"/>
      <c r="P244" s="6"/>
      <c r="X244" s="6"/>
      <c r="AD244" s="6"/>
      <c r="AK244" s="6"/>
      <c r="AN244" s="6"/>
      <c r="AS244" s="6"/>
      <c r="AY244" s="6"/>
      <c r="BF244" s="6"/>
      <c r="BM244" s="6"/>
      <c r="BQ244" s="6"/>
      <c r="BY244" s="6"/>
      <c r="CE244" s="6"/>
      <c r="CJ244" s="6"/>
      <c r="CP244" s="6"/>
      <c r="CU244" s="6"/>
      <c r="DC244" s="6"/>
      <c r="DI244" s="6"/>
      <c r="DN244" s="6"/>
      <c r="DO244" s="6"/>
      <c r="DS244" s="6"/>
      <c r="DY244" s="6"/>
      <c r="DZ244" s="6"/>
      <c r="EE244" s="6"/>
      <c r="EM244" s="6"/>
      <c r="EN244" s="6"/>
      <c r="ER244" s="6"/>
      <c r="EZ244" s="6"/>
      <c r="FE244" s="6"/>
      <c r="FI244" s="6"/>
      <c r="FQ244" s="6"/>
      <c r="FU244" s="6"/>
      <c r="FW244" s="6"/>
      <c r="FX244" s="6"/>
      <c r="GB244" s="6"/>
      <c r="GG244" s="6"/>
      <c r="GJ244" s="6"/>
      <c r="GO244" s="6"/>
      <c r="GS244" s="6"/>
      <c r="GZ244" s="6"/>
      <c r="HG244" s="6"/>
      <c r="HK244" s="6"/>
      <c r="HT244" s="6"/>
      <c r="IA244" s="6"/>
      <c r="IG244" s="6"/>
      <c r="IK244" s="6"/>
      <c r="IO244" s="6"/>
      <c r="IP244" s="6"/>
      <c r="IU244" s="6"/>
      <c r="JB244" s="6"/>
      <c r="JC244" s="6"/>
      <c r="JI244" s="6"/>
      <c r="JP244" s="6"/>
      <c r="JT244" s="6"/>
      <c r="JY244" s="6"/>
      <c r="KF244" s="6"/>
      <c r="KO244" s="6"/>
    </row>
    <row r="245" spans="5:301" x14ac:dyDescent="0.25">
      <c r="E245" s="6"/>
      <c r="L245" s="6"/>
      <c r="P245" s="6"/>
      <c r="X245" s="6"/>
      <c r="AD245" s="6"/>
      <c r="AK245" s="6"/>
      <c r="AN245" s="6"/>
      <c r="AS245" s="6"/>
      <c r="AY245" s="6"/>
      <c r="BF245" s="6"/>
      <c r="BM245" s="6"/>
      <c r="BQ245" s="6"/>
      <c r="BY245" s="6"/>
      <c r="CE245" s="6"/>
      <c r="CJ245" s="6"/>
      <c r="CP245" s="6"/>
      <c r="CU245" s="6"/>
      <c r="DC245" s="6"/>
      <c r="DI245" s="6"/>
      <c r="DN245" s="6"/>
      <c r="DO245" s="6"/>
      <c r="DS245" s="6"/>
      <c r="DY245" s="6"/>
      <c r="DZ245" s="6"/>
      <c r="EE245" s="6"/>
      <c r="EM245" s="6"/>
      <c r="EN245" s="6"/>
      <c r="ER245" s="6"/>
      <c r="EZ245" s="6"/>
      <c r="FE245" s="6"/>
      <c r="FI245" s="6"/>
      <c r="FQ245" s="6"/>
      <c r="FU245" s="6"/>
      <c r="FW245" s="6"/>
      <c r="FX245" s="6"/>
      <c r="GB245" s="6"/>
      <c r="GG245" s="6"/>
      <c r="GJ245" s="6"/>
      <c r="GO245" s="6"/>
      <c r="GS245" s="6"/>
      <c r="GZ245" s="6"/>
      <c r="HG245" s="6"/>
      <c r="HK245" s="6"/>
      <c r="HT245" s="6"/>
      <c r="IA245" s="6"/>
      <c r="IG245" s="6"/>
      <c r="IK245" s="6"/>
      <c r="IO245" s="6"/>
      <c r="IP245" s="6"/>
      <c r="IU245" s="6"/>
      <c r="JB245" s="6"/>
      <c r="JC245" s="6"/>
      <c r="JI245" s="6"/>
      <c r="JP245" s="6"/>
      <c r="JT245" s="6"/>
      <c r="JY245" s="6"/>
      <c r="KF245" s="6"/>
      <c r="KO245" s="6"/>
    </row>
    <row r="246" spans="5:301" x14ac:dyDescent="0.25">
      <c r="E246" s="6"/>
      <c r="L246" s="6"/>
      <c r="P246" s="6"/>
      <c r="X246" s="6"/>
      <c r="AD246" s="6"/>
      <c r="AK246" s="6"/>
      <c r="AN246" s="6"/>
      <c r="AS246" s="6"/>
      <c r="AY246" s="6"/>
      <c r="BF246" s="6"/>
      <c r="BM246" s="6"/>
      <c r="BQ246" s="6"/>
      <c r="BY246" s="6"/>
      <c r="CE246" s="6"/>
      <c r="CJ246" s="6"/>
      <c r="CP246" s="6"/>
      <c r="CU246" s="6"/>
      <c r="DC246" s="6"/>
      <c r="DI246" s="6"/>
      <c r="DN246" s="6"/>
      <c r="DO246" s="6"/>
      <c r="DS246" s="6"/>
      <c r="DY246" s="6"/>
      <c r="DZ246" s="6"/>
      <c r="EE246" s="6"/>
      <c r="EM246" s="6"/>
      <c r="EN246" s="6"/>
      <c r="ER246" s="6"/>
      <c r="EZ246" s="6"/>
      <c r="FE246" s="6"/>
      <c r="FI246" s="6"/>
      <c r="FQ246" s="6"/>
      <c r="FU246" s="6"/>
      <c r="FW246" s="6"/>
      <c r="FX246" s="6"/>
      <c r="GB246" s="6"/>
      <c r="GG246" s="6"/>
      <c r="GJ246" s="6"/>
      <c r="GO246" s="6"/>
      <c r="GS246" s="6"/>
      <c r="GZ246" s="6"/>
      <c r="HG246" s="6"/>
      <c r="HK246" s="6"/>
      <c r="HT246" s="6"/>
      <c r="IA246" s="6"/>
      <c r="IG246" s="6"/>
      <c r="IK246" s="6"/>
      <c r="IO246" s="6"/>
      <c r="IP246" s="6"/>
      <c r="IU246" s="6"/>
      <c r="JB246" s="6"/>
      <c r="JC246" s="6"/>
      <c r="JI246" s="6"/>
      <c r="JP246" s="6"/>
      <c r="JT246" s="6"/>
      <c r="JY246" s="6"/>
      <c r="KF246" s="6"/>
      <c r="KO246" s="6"/>
    </row>
    <row r="247" spans="5:301" x14ac:dyDescent="0.25">
      <c r="E247" s="6"/>
      <c r="L247" s="6"/>
      <c r="P247" s="6"/>
      <c r="X247" s="6"/>
      <c r="AD247" s="6"/>
      <c r="AK247" s="6"/>
      <c r="AN247" s="6"/>
      <c r="AS247" s="6"/>
      <c r="AY247" s="6"/>
      <c r="BF247" s="6"/>
      <c r="BM247" s="6"/>
      <c r="BQ247" s="6"/>
      <c r="BY247" s="6"/>
      <c r="CE247" s="6"/>
      <c r="CJ247" s="6"/>
      <c r="CP247" s="6"/>
      <c r="CU247" s="6"/>
      <c r="DC247" s="6"/>
      <c r="DI247" s="6"/>
      <c r="DN247" s="6"/>
      <c r="DO247" s="6"/>
      <c r="DS247" s="6"/>
      <c r="DY247" s="6"/>
      <c r="DZ247" s="6"/>
      <c r="EE247" s="6"/>
      <c r="EM247" s="6"/>
      <c r="EN247" s="6"/>
      <c r="ER247" s="6"/>
      <c r="EZ247" s="6"/>
      <c r="FE247" s="6"/>
      <c r="FI247" s="6"/>
      <c r="FQ247" s="6"/>
      <c r="FU247" s="6"/>
      <c r="FW247" s="6"/>
      <c r="FX247" s="6"/>
      <c r="GB247" s="6"/>
      <c r="GG247" s="6"/>
      <c r="GJ247" s="6"/>
      <c r="GO247" s="6"/>
      <c r="GS247" s="6"/>
      <c r="GZ247" s="6"/>
      <c r="HG247" s="6"/>
      <c r="HK247" s="6"/>
      <c r="HT247" s="6"/>
      <c r="IA247" s="6"/>
      <c r="IG247" s="6"/>
      <c r="IK247" s="6"/>
      <c r="IO247" s="6"/>
      <c r="IP247" s="6"/>
      <c r="IU247" s="6"/>
      <c r="JB247" s="6"/>
      <c r="JC247" s="6"/>
      <c r="JI247" s="6"/>
      <c r="JP247" s="6"/>
      <c r="JT247" s="6"/>
      <c r="JY247" s="6"/>
      <c r="KF247" s="6"/>
      <c r="KO247" s="6"/>
    </row>
    <row r="248" spans="5:301" x14ac:dyDescent="0.25">
      <c r="E248" s="6"/>
      <c r="L248" s="6"/>
      <c r="P248" s="6"/>
      <c r="X248" s="6"/>
      <c r="AD248" s="6"/>
      <c r="AK248" s="6"/>
      <c r="AN248" s="6"/>
      <c r="AS248" s="6"/>
      <c r="AY248" s="6"/>
      <c r="BF248" s="6"/>
      <c r="BM248" s="6"/>
      <c r="BQ248" s="6"/>
      <c r="BY248" s="6"/>
      <c r="CE248" s="6"/>
      <c r="CJ248" s="6"/>
      <c r="CP248" s="6"/>
      <c r="CU248" s="6"/>
      <c r="DC248" s="6"/>
      <c r="DI248" s="6"/>
      <c r="DN248" s="6"/>
      <c r="DO248" s="6"/>
      <c r="DS248" s="6"/>
      <c r="DY248" s="6"/>
      <c r="DZ248" s="6"/>
      <c r="EE248" s="6"/>
      <c r="EM248" s="6"/>
      <c r="EN248" s="6"/>
      <c r="ER248" s="6"/>
      <c r="EZ248" s="6"/>
      <c r="FE248" s="6"/>
      <c r="FI248" s="6"/>
      <c r="FQ248" s="6"/>
      <c r="FU248" s="6"/>
      <c r="FW248" s="6"/>
      <c r="FX248" s="6"/>
      <c r="GB248" s="6"/>
      <c r="GG248" s="6"/>
      <c r="GJ248" s="6"/>
      <c r="GO248" s="6"/>
      <c r="GS248" s="6"/>
      <c r="GZ248" s="6"/>
      <c r="HG248" s="6"/>
      <c r="HK248" s="6"/>
      <c r="HT248" s="6"/>
      <c r="IA248" s="6"/>
      <c r="IG248" s="6"/>
      <c r="IK248" s="6"/>
      <c r="IO248" s="6"/>
      <c r="IP248" s="6"/>
      <c r="IU248" s="6"/>
      <c r="JB248" s="6"/>
      <c r="JC248" s="6"/>
      <c r="JI248" s="6"/>
      <c r="JP248" s="6"/>
      <c r="JT248" s="6"/>
      <c r="JY248" s="6"/>
      <c r="KF248" s="6"/>
      <c r="KO248" s="6"/>
    </row>
    <row r="249" spans="5:301" x14ac:dyDescent="0.25">
      <c r="E249" s="6"/>
      <c r="L249" s="6"/>
      <c r="P249" s="6"/>
      <c r="X249" s="6"/>
      <c r="AD249" s="6"/>
      <c r="AK249" s="6"/>
      <c r="AN249" s="6"/>
      <c r="AS249" s="6"/>
      <c r="AY249" s="6"/>
      <c r="BF249" s="6"/>
      <c r="BM249" s="6"/>
      <c r="BQ249" s="6"/>
      <c r="BY249" s="6"/>
      <c r="CE249" s="6"/>
      <c r="CJ249" s="6"/>
      <c r="CP249" s="6"/>
      <c r="CU249" s="6"/>
      <c r="DC249" s="6"/>
      <c r="DI249" s="6"/>
      <c r="DN249" s="6"/>
      <c r="DO249" s="6"/>
      <c r="DS249" s="6"/>
      <c r="DY249" s="6"/>
      <c r="DZ249" s="6"/>
      <c r="EE249" s="6"/>
      <c r="EM249" s="6"/>
      <c r="EN249" s="6"/>
      <c r="ER249" s="6"/>
      <c r="EZ249" s="6"/>
      <c r="FE249" s="6"/>
      <c r="FI249" s="6"/>
      <c r="FQ249" s="6"/>
      <c r="FU249" s="6"/>
      <c r="FW249" s="6"/>
      <c r="FX249" s="6"/>
      <c r="GB249" s="6"/>
      <c r="GG249" s="6"/>
      <c r="GJ249" s="6"/>
      <c r="GO249" s="6"/>
      <c r="GS249" s="6"/>
      <c r="GZ249" s="6"/>
      <c r="HG249" s="6"/>
      <c r="HK249" s="6"/>
      <c r="HT249" s="6"/>
      <c r="IA249" s="6"/>
      <c r="IG249" s="6"/>
      <c r="IK249" s="6"/>
      <c r="IO249" s="6"/>
      <c r="IP249" s="6"/>
      <c r="IU249" s="6"/>
      <c r="JB249" s="6"/>
      <c r="JC249" s="6"/>
      <c r="JI249" s="6"/>
      <c r="JP249" s="6"/>
      <c r="JT249" s="6"/>
      <c r="JY249" s="6"/>
      <c r="KF249" s="6"/>
      <c r="KO249" s="6"/>
    </row>
    <row r="250" spans="5:301" x14ac:dyDescent="0.25">
      <c r="E250" s="6"/>
      <c r="L250" s="6"/>
      <c r="P250" s="6"/>
      <c r="X250" s="6"/>
      <c r="AD250" s="6"/>
      <c r="AK250" s="6"/>
      <c r="AN250" s="6"/>
      <c r="AS250" s="6"/>
      <c r="AY250" s="6"/>
      <c r="BF250" s="6"/>
      <c r="BM250" s="6"/>
      <c r="BQ250" s="6"/>
      <c r="BY250" s="6"/>
      <c r="CE250" s="6"/>
      <c r="CJ250" s="6"/>
      <c r="CP250" s="6"/>
      <c r="CU250" s="6"/>
      <c r="DC250" s="6"/>
      <c r="DI250" s="6"/>
      <c r="DN250" s="6"/>
      <c r="DO250" s="6"/>
      <c r="DS250" s="6"/>
      <c r="DY250" s="6"/>
      <c r="DZ250" s="6"/>
      <c r="EE250" s="6"/>
      <c r="EM250" s="6"/>
      <c r="EN250" s="6"/>
      <c r="ER250" s="6"/>
      <c r="EZ250" s="6"/>
      <c r="FE250" s="6"/>
      <c r="FI250" s="6"/>
      <c r="FQ250" s="6"/>
      <c r="FU250" s="6"/>
      <c r="FW250" s="6"/>
      <c r="FX250" s="6"/>
      <c r="GB250" s="6"/>
      <c r="GG250" s="6"/>
      <c r="GJ250" s="6"/>
      <c r="GO250" s="6"/>
      <c r="GS250" s="6"/>
      <c r="GZ250" s="6"/>
      <c r="HG250" s="6"/>
      <c r="HK250" s="6"/>
      <c r="HT250" s="6"/>
      <c r="IA250" s="6"/>
      <c r="IG250" s="6"/>
      <c r="IK250" s="6"/>
      <c r="IO250" s="6"/>
      <c r="IP250" s="6"/>
      <c r="IU250" s="6"/>
      <c r="JB250" s="6"/>
      <c r="JC250" s="6"/>
      <c r="JI250" s="6"/>
      <c r="JP250" s="6"/>
      <c r="JT250" s="6"/>
      <c r="JY250" s="6"/>
      <c r="KF250" s="6"/>
      <c r="KO250" s="6"/>
    </row>
    <row r="251" spans="5:301" x14ac:dyDescent="0.25">
      <c r="E251" s="6"/>
      <c r="L251" s="6"/>
      <c r="P251" s="6"/>
      <c r="X251" s="6"/>
      <c r="AD251" s="6"/>
      <c r="AK251" s="6"/>
      <c r="AN251" s="6"/>
      <c r="AS251" s="6"/>
      <c r="AY251" s="6"/>
      <c r="BF251" s="6"/>
      <c r="BM251" s="6"/>
      <c r="BQ251" s="6"/>
      <c r="BY251" s="6"/>
      <c r="CE251" s="6"/>
      <c r="CJ251" s="6"/>
      <c r="CP251" s="6"/>
      <c r="CU251" s="6"/>
      <c r="DC251" s="6"/>
      <c r="DI251" s="6"/>
      <c r="DN251" s="6"/>
      <c r="DO251" s="6"/>
      <c r="DS251" s="6"/>
      <c r="DY251" s="6"/>
      <c r="DZ251" s="6"/>
      <c r="EE251" s="6"/>
      <c r="EM251" s="6"/>
      <c r="EN251" s="6"/>
      <c r="ER251" s="6"/>
      <c r="EZ251" s="6"/>
      <c r="FE251" s="6"/>
      <c r="FI251" s="6"/>
      <c r="FQ251" s="6"/>
      <c r="FU251" s="6"/>
      <c r="FW251" s="6"/>
      <c r="FX251" s="6"/>
      <c r="GB251" s="6"/>
      <c r="GG251" s="6"/>
      <c r="GJ251" s="6"/>
      <c r="GO251" s="6"/>
      <c r="GS251" s="6"/>
      <c r="GZ251" s="6"/>
      <c r="HG251" s="6"/>
      <c r="HK251" s="6"/>
      <c r="HT251" s="6"/>
      <c r="IA251" s="6"/>
      <c r="IG251" s="6"/>
      <c r="IK251" s="6"/>
      <c r="IO251" s="6"/>
      <c r="IP251" s="6"/>
      <c r="IU251" s="6"/>
      <c r="JB251" s="6"/>
      <c r="JC251" s="6"/>
      <c r="JI251" s="6"/>
      <c r="JP251" s="6"/>
      <c r="JT251" s="6"/>
      <c r="JY251" s="6"/>
      <c r="KF251" s="6"/>
      <c r="KO251" s="6"/>
    </row>
    <row r="252" spans="5:301" x14ac:dyDescent="0.25">
      <c r="E252" s="6"/>
      <c r="L252" s="6"/>
      <c r="P252" s="6"/>
      <c r="X252" s="6"/>
      <c r="AD252" s="6"/>
      <c r="AK252" s="6"/>
      <c r="AN252" s="6"/>
      <c r="AS252" s="6"/>
      <c r="AY252" s="6"/>
      <c r="BF252" s="6"/>
      <c r="BM252" s="6"/>
      <c r="BQ252" s="6"/>
      <c r="BY252" s="6"/>
      <c r="CE252" s="6"/>
      <c r="CJ252" s="6"/>
      <c r="CP252" s="6"/>
      <c r="CU252" s="6"/>
      <c r="DC252" s="6"/>
      <c r="DI252" s="6"/>
      <c r="DN252" s="6"/>
      <c r="DO252" s="6"/>
      <c r="DS252" s="6"/>
      <c r="DY252" s="6"/>
      <c r="DZ252" s="6"/>
      <c r="EE252" s="6"/>
      <c r="EM252" s="6"/>
      <c r="EN252" s="6"/>
      <c r="ER252" s="6"/>
      <c r="EZ252" s="6"/>
      <c r="FE252" s="6"/>
      <c r="FI252" s="6"/>
      <c r="FQ252" s="6"/>
      <c r="FU252" s="6"/>
      <c r="FW252" s="6"/>
      <c r="FX252" s="6"/>
      <c r="GB252" s="6"/>
      <c r="GG252" s="6"/>
      <c r="GJ252" s="6"/>
      <c r="GO252" s="6"/>
      <c r="GS252" s="6"/>
      <c r="GZ252" s="6"/>
      <c r="HG252" s="6"/>
      <c r="HK252" s="6"/>
      <c r="HT252" s="6"/>
      <c r="IA252" s="6"/>
      <c r="IG252" s="6"/>
      <c r="IK252" s="6"/>
      <c r="IO252" s="6"/>
      <c r="IP252" s="6"/>
      <c r="IU252" s="6"/>
      <c r="JB252" s="6"/>
      <c r="JC252" s="6"/>
      <c r="JI252" s="6"/>
      <c r="JP252" s="6"/>
      <c r="JT252" s="6"/>
      <c r="JY252" s="6"/>
      <c r="KF252" s="6"/>
      <c r="KO252" s="6"/>
    </row>
    <row r="253" spans="5:301" x14ac:dyDescent="0.25">
      <c r="E253" s="6"/>
      <c r="L253" s="6"/>
      <c r="P253" s="6"/>
      <c r="X253" s="6"/>
      <c r="AD253" s="6"/>
      <c r="AK253" s="6"/>
      <c r="AN253" s="6"/>
      <c r="AS253" s="6"/>
      <c r="AY253" s="6"/>
      <c r="BF253" s="6"/>
      <c r="BM253" s="6"/>
      <c r="BQ253" s="6"/>
      <c r="BY253" s="6"/>
      <c r="CE253" s="6"/>
      <c r="CJ253" s="6"/>
      <c r="CP253" s="6"/>
      <c r="CU253" s="6"/>
      <c r="DC253" s="6"/>
      <c r="DI253" s="6"/>
      <c r="DN253" s="6"/>
      <c r="DO253" s="6"/>
      <c r="DS253" s="6"/>
      <c r="DY253" s="6"/>
      <c r="DZ253" s="6"/>
      <c r="EE253" s="6"/>
      <c r="EM253" s="6"/>
      <c r="EN253" s="6"/>
      <c r="ER253" s="6"/>
      <c r="EZ253" s="6"/>
      <c r="FE253" s="6"/>
      <c r="FI253" s="6"/>
      <c r="FQ253" s="6"/>
      <c r="FU253" s="6"/>
      <c r="FW253" s="6"/>
      <c r="FX253" s="6"/>
      <c r="GB253" s="6"/>
      <c r="GG253" s="6"/>
      <c r="GJ253" s="6"/>
      <c r="GO253" s="6"/>
      <c r="GS253" s="6"/>
      <c r="GZ253" s="6"/>
      <c r="HG253" s="6"/>
      <c r="HK253" s="6"/>
      <c r="HT253" s="6"/>
      <c r="IA253" s="6"/>
      <c r="IG253" s="6"/>
      <c r="IK253" s="6"/>
      <c r="IO253" s="6"/>
      <c r="IP253" s="6"/>
      <c r="IU253" s="6"/>
      <c r="JB253" s="6"/>
      <c r="JC253" s="6"/>
      <c r="JI253" s="6"/>
      <c r="JP253" s="6"/>
      <c r="JT253" s="6"/>
      <c r="JY253" s="6"/>
      <c r="KF253" s="6"/>
      <c r="KO253" s="6"/>
    </row>
    <row r="254" spans="5:301" x14ac:dyDescent="0.25">
      <c r="E254" s="6"/>
      <c r="L254" s="6"/>
      <c r="P254" s="6"/>
      <c r="X254" s="6"/>
      <c r="AD254" s="6"/>
      <c r="AK254" s="6"/>
      <c r="AN254" s="6"/>
      <c r="AS254" s="6"/>
      <c r="AY254" s="6"/>
      <c r="BF254" s="6"/>
      <c r="BM254" s="6"/>
      <c r="BQ254" s="6"/>
      <c r="BY254" s="6"/>
      <c r="CE254" s="6"/>
      <c r="CJ254" s="6"/>
      <c r="CP254" s="6"/>
      <c r="CU254" s="6"/>
      <c r="DC254" s="6"/>
      <c r="DI254" s="6"/>
      <c r="DN254" s="6"/>
      <c r="DO254" s="6"/>
      <c r="DS254" s="6"/>
      <c r="DY254" s="6"/>
      <c r="DZ254" s="6"/>
      <c r="EE254" s="6"/>
      <c r="EM254" s="6"/>
      <c r="EN254" s="6"/>
      <c r="ER254" s="6"/>
      <c r="EZ254" s="6"/>
      <c r="FE254" s="6"/>
      <c r="FI254" s="6"/>
      <c r="FQ254" s="6"/>
      <c r="FU254" s="6"/>
      <c r="FW254" s="6"/>
      <c r="FX254" s="6"/>
      <c r="GB254" s="6"/>
      <c r="GG254" s="6"/>
      <c r="GJ254" s="6"/>
      <c r="GO254" s="6"/>
      <c r="GS254" s="6"/>
      <c r="GZ254" s="6"/>
      <c r="HG254" s="6"/>
      <c r="HK254" s="6"/>
      <c r="HT254" s="6"/>
      <c r="IA254" s="6"/>
      <c r="IG254" s="6"/>
      <c r="IK254" s="6"/>
      <c r="IO254" s="6"/>
      <c r="IP254" s="6"/>
      <c r="IU254" s="6"/>
      <c r="JB254" s="6"/>
      <c r="JC254" s="6"/>
      <c r="JI254" s="6"/>
      <c r="JP254" s="6"/>
      <c r="JT254" s="6"/>
      <c r="JY254" s="6"/>
      <c r="KF254" s="6"/>
      <c r="KO254" s="6"/>
    </row>
    <row r="255" spans="5:301" x14ac:dyDescent="0.25">
      <c r="E255" s="6"/>
      <c r="L255" s="6"/>
      <c r="P255" s="6"/>
      <c r="X255" s="6"/>
      <c r="AD255" s="6"/>
      <c r="AK255" s="6"/>
      <c r="AN255" s="6"/>
      <c r="AS255" s="6"/>
      <c r="AY255" s="6"/>
      <c r="BF255" s="6"/>
      <c r="BM255" s="6"/>
      <c r="BQ255" s="6"/>
      <c r="BY255" s="6"/>
      <c r="CE255" s="6"/>
      <c r="CJ255" s="6"/>
      <c r="CP255" s="6"/>
      <c r="CU255" s="6"/>
      <c r="DC255" s="6"/>
      <c r="DI255" s="6"/>
      <c r="DN255" s="6"/>
      <c r="DO255" s="6"/>
      <c r="DS255" s="6"/>
      <c r="DY255" s="6"/>
      <c r="DZ255" s="6"/>
      <c r="EE255" s="6"/>
      <c r="EM255" s="6"/>
      <c r="EN255" s="6"/>
      <c r="ER255" s="6"/>
      <c r="EZ255" s="6"/>
      <c r="FE255" s="6"/>
      <c r="FI255" s="6"/>
      <c r="FQ255" s="6"/>
      <c r="FU255" s="6"/>
      <c r="FW255" s="6"/>
      <c r="FX255" s="6"/>
      <c r="GB255" s="6"/>
      <c r="GG255" s="6"/>
      <c r="GJ255" s="6"/>
      <c r="GO255" s="6"/>
      <c r="GS255" s="6"/>
      <c r="GZ255" s="6"/>
      <c r="HG255" s="6"/>
      <c r="HK255" s="6"/>
      <c r="HT255" s="6"/>
      <c r="IA255" s="6"/>
      <c r="IG255" s="6"/>
      <c r="IK255" s="6"/>
      <c r="IO255" s="6"/>
      <c r="IP255" s="6"/>
      <c r="IU255" s="6"/>
      <c r="JB255" s="6"/>
      <c r="JC255" s="6"/>
      <c r="JI255" s="6"/>
      <c r="JP255" s="6"/>
      <c r="JT255" s="6"/>
      <c r="JY255" s="6"/>
      <c r="KF255" s="6"/>
      <c r="KO255" s="6"/>
    </row>
    <row r="256" spans="5:301" x14ac:dyDescent="0.25">
      <c r="E256" s="6"/>
      <c r="L256" s="6"/>
      <c r="P256" s="6"/>
      <c r="X256" s="6"/>
      <c r="AD256" s="6"/>
      <c r="AK256" s="6"/>
      <c r="AN256" s="6"/>
      <c r="AS256" s="6"/>
      <c r="AY256" s="6"/>
      <c r="BF256" s="6"/>
      <c r="BM256" s="6"/>
      <c r="BQ256" s="6"/>
      <c r="BY256" s="6"/>
      <c r="CE256" s="6"/>
      <c r="CJ256" s="6"/>
      <c r="CP256" s="6"/>
      <c r="CU256" s="6"/>
      <c r="DC256" s="6"/>
      <c r="DI256" s="6"/>
      <c r="DN256" s="6"/>
      <c r="DO256" s="6"/>
      <c r="DS256" s="6"/>
      <c r="DY256" s="6"/>
      <c r="DZ256" s="6"/>
      <c r="EE256" s="6"/>
      <c r="EM256" s="6"/>
      <c r="EN256" s="6"/>
      <c r="ER256" s="6"/>
      <c r="EZ256" s="6"/>
      <c r="FE256" s="6"/>
      <c r="FI256" s="6"/>
      <c r="FQ256" s="6"/>
      <c r="FU256" s="6"/>
      <c r="FW256" s="6"/>
      <c r="FX256" s="6"/>
      <c r="GB256" s="6"/>
      <c r="GG256" s="6"/>
      <c r="GJ256" s="6"/>
      <c r="GO256" s="6"/>
      <c r="GS256" s="6"/>
      <c r="GZ256" s="6"/>
      <c r="HG256" s="6"/>
      <c r="HK256" s="6"/>
      <c r="HT256" s="6"/>
      <c r="IA256" s="6"/>
      <c r="IG256" s="6"/>
      <c r="IK256" s="6"/>
      <c r="IO256" s="6"/>
      <c r="IP256" s="6"/>
      <c r="IU256" s="6"/>
      <c r="JB256" s="6"/>
      <c r="JC256" s="6"/>
      <c r="JI256" s="6"/>
      <c r="JP256" s="6"/>
      <c r="JT256" s="6"/>
      <c r="JY256" s="6"/>
      <c r="KF256" s="6"/>
      <c r="KO256" s="6"/>
    </row>
    <row r="257" spans="5:301" x14ac:dyDescent="0.25">
      <c r="E257" s="6"/>
      <c r="L257" s="6"/>
      <c r="P257" s="6"/>
      <c r="X257" s="6"/>
      <c r="AD257" s="6"/>
      <c r="AK257" s="6"/>
      <c r="AN257" s="6"/>
      <c r="AS257" s="6"/>
      <c r="AY257" s="6"/>
      <c r="BF257" s="6"/>
      <c r="BM257" s="6"/>
      <c r="BQ257" s="6"/>
      <c r="BY257" s="6"/>
      <c r="CE257" s="6"/>
      <c r="CJ257" s="6"/>
      <c r="CP257" s="6"/>
      <c r="CU257" s="6"/>
      <c r="DC257" s="6"/>
      <c r="DI257" s="6"/>
      <c r="DN257" s="6"/>
      <c r="DO257" s="6"/>
      <c r="DS257" s="6"/>
      <c r="DY257" s="6"/>
      <c r="DZ257" s="6"/>
      <c r="EE257" s="6"/>
      <c r="EM257" s="6"/>
      <c r="EN257" s="6"/>
      <c r="ER257" s="6"/>
      <c r="EZ257" s="6"/>
      <c r="FE257" s="6"/>
      <c r="FI257" s="6"/>
      <c r="FQ257" s="6"/>
      <c r="FU257" s="6"/>
      <c r="FW257" s="6"/>
      <c r="FX257" s="6"/>
      <c r="GB257" s="6"/>
      <c r="GG257" s="6"/>
      <c r="GJ257" s="6"/>
      <c r="GO257" s="6"/>
      <c r="GS257" s="6"/>
      <c r="GZ257" s="6"/>
      <c r="HG257" s="6"/>
      <c r="HK257" s="6"/>
      <c r="HT257" s="6"/>
      <c r="IA257" s="6"/>
      <c r="IG257" s="6"/>
      <c r="IK257" s="6"/>
      <c r="IO257" s="6"/>
      <c r="IP257" s="6"/>
      <c r="IU257" s="6"/>
      <c r="JB257" s="6"/>
      <c r="JC257" s="6"/>
      <c r="JI257" s="6"/>
      <c r="JP257" s="6"/>
      <c r="JT257" s="6"/>
      <c r="JY257" s="6"/>
      <c r="KF257" s="6"/>
      <c r="KO257" s="6"/>
    </row>
    <row r="258" spans="5:301" x14ac:dyDescent="0.25">
      <c r="E258" s="6"/>
      <c r="L258" s="6"/>
      <c r="P258" s="6"/>
      <c r="X258" s="6"/>
      <c r="AD258" s="6"/>
      <c r="AK258" s="6"/>
      <c r="AN258" s="6"/>
      <c r="AS258" s="6"/>
      <c r="AY258" s="6"/>
      <c r="BF258" s="6"/>
      <c r="BM258" s="6"/>
      <c r="BQ258" s="6"/>
      <c r="BY258" s="6"/>
      <c r="CE258" s="6"/>
      <c r="CJ258" s="6"/>
      <c r="CP258" s="6"/>
      <c r="CU258" s="6"/>
      <c r="DC258" s="6"/>
      <c r="DI258" s="6"/>
      <c r="DN258" s="6"/>
      <c r="DO258" s="6"/>
      <c r="DS258" s="6"/>
      <c r="DY258" s="6"/>
      <c r="DZ258" s="6"/>
      <c r="EE258" s="6"/>
      <c r="EM258" s="6"/>
      <c r="EN258" s="6"/>
      <c r="ER258" s="6"/>
      <c r="EZ258" s="6"/>
      <c r="FE258" s="6"/>
      <c r="FI258" s="6"/>
      <c r="FQ258" s="6"/>
      <c r="FU258" s="6"/>
      <c r="FW258" s="6"/>
      <c r="FX258" s="6"/>
      <c r="GB258" s="6"/>
      <c r="GG258" s="6"/>
      <c r="GJ258" s="6"/>
      <c r="GO258" s="6"/>
      <c r="GS258" s="6"/>
      <c r="GZ258" s="6"/>
      <c r="HG258" s="6"/>
      <c r="HK258" s="6"/>
      <c r="HT258" s="6"/>
      <c r="IA258" s="6"/>
      <c r="IG258" s="6"/>
      <c r="IK258" s="6"/>
      <c r="IO258" s="6"/>
      <c r="IP258" s="6"/>
      <c r="IU258" s="6"/>
      <c r="JB258" s="6"/>
      <c r="JC258" s="6"/>
      <c r="JI258" s="6"/>
      <c r="JP258" s="6"/>
      <c r="JT258" s="6"/>
      <c r="JY258" s="6"/>
      <c r="KF258" s="6"/>
      <c r="KO258" s="6"/>
    </row>
    <row r="259" spans="5:301" x14ac:dyDescent="0.25">
      <c r="E259" s="6"/>
      <c r="L259" s="6"/>
      <c r="P259" s="6"/>
      <c r="X259" s="6"/>
      <c r="AD259" s="6"/>
      <c r="AK259" s="6"/>
      <c r="AN259" s="6"/>
      <c r="AS259" s="6"/>
      <c r="AY259" s="6"/>
      <c r="BF259" s="6"/>
      <c r="BM259" s="6"/>
      <c r="BQ259" s="6"/>
      <c r="BY259" s="6"/>
      <c r="CE259" s="6"/>
      <c r="CJ259" s="6"/>
      <c r="CP259" s="6"/>
      <c r="CU259" s="6"/>
      <c r="DC259" s="6"/>
      <c r="DI259" s="6"/>
      <c r="DN259" s="6"/>
      <c r="DO259" s="6"/>
      <c r="DS259" s="6"/>
      <c r="DY259" s="6"/>
      <c r="DZ259" s="6"/>
      <c r="EE259" s="6"/>
      <c r="EM259" s="6"/>
      <c r="EN259" s="6"/>
      <c r="ER259" s="6"/>
      <c r="EZ259" s="6"/>
      <c r="FE259" s="6"/>
      <c r="FI259" s="6"/>
      <c r="FQ259" s="6"/>
      <c r="FU259" s="6"/>
      <c r="FW259" s="6"/>
      <c r="FX259" s="6"/>
      <c r="GB259" s="6"/>
      <c r="GG259" s="6"/>
      <c r="GJ259" s="6"/>
      <c r="GO259" s="6"/>
      <c r="GS259" s="6"/>
      <c r="GZ259" s="6"/>
      <c r="HG259" s="6"/>
      <c r="HK259" s="6"/>
      <c r="HT259" s="6"/>
      <c r="IA259" s="6"/>
      <c r="IG259" s="6"/>
      <c r="IK259" s="6"/>
      <c r="IO259" s="6"/>
      <c r="IP259" s="6"/>
      <c r="IU259" s="6"/>
      <c r="JB259" s="6"/>
      <c r="JC259" s="6"/>
      <c r="JI259" s="6"/>
      <c r="JP259" s="6"/>
      <c r="JT259" s="6"/>
      <c r="JY259" s="6"/>
      <c r="KF259" s="6"/>
      <c r="KO259" s="6"/>
    </row>
    <row r="260" spans="5:301" x14ac:dyDescent="0.25">
      <c r="E260" s="6"/>
      <c r="L260" s="6"/>
      <c r="P260" s="6"/>
      <c r="X260" s="6"/>
      <c r="AD260" s="6"/>
      <c r="AK260" s="6"/>
      <c r="AN260" s="6"/>
      <c r="AS260" s="6"/>
      <c r="AY260" s="6"/>
      <c r="BF260" s="6"/>
      <c r="BM260" s="6"/>
      <c r="BQ260" s="6"/>
      <c r="BY260" s="6"/>
      <c r="CE260" s="6"/>
      <c r="CJ260" s="6"/>
      <c r="CP260" s="6"/>
      <c r="CU260" s="6"/>
      <c r="DC260" s="6"/>
      <c r="DI260" s="6"/>
      <c r="DN260" s="6"/>
      <c r="DO260" s="6"/>
      <c r="DS260" s="6"/>
      <c r="DY260" s="6"/>
      <c r="DZ260" s="6"/>
      <c r="EE260" s="6"/>
      <c r="EM260" s="6"/>
      <c r="EN260" s="6"/>
      <c r="ER260" s="6"/>
      <c r="EZ260" s="6"/>
      <c r="FE260" s="6"/>
      <c r="FI260" s="6"/>
      <c r="FQ260" s="6"/>
      <c r="FU260" s="6"/>
      <c r="FW260" s="6"/>
      <c r="FX260" s="6"/>
      <c r="GB260" s="6"/>
      <c r="GG260" s="6"/>
      <c r="GJ260" s="6"/>
      <c r="GO260" s="6"/>
      <c r="GS260" s="6"/>
      <c r="GZ260" s="6"/>
      <c r="HG260" s="6"/>
      <c r="HK260" s="6"/>
      <c r="HT260" s="6"/>
      <c r="IA260" s="6"/>
      <c r="IG260" s="6"/>
      <c r="IK260" s="6"/>
      <c r="IO260" s="6"/>
      <c r="IP260" s="6"/>
      <c r="IU260" s="6"/>
      <c r="JB260" s="6"/>
      <c r="JC260" s="6"/>
      <c r="JI260" s="6"/>
      <c r="JP260" s="6"/>
      <c r="JT260" s="6"/>
      <c r="JY260" s="6"/>
      <c r="KF260" s="6"/>
      <c r="KO260" s="6"/>
    </row>
    <row r="261" spans="5:301" x14ac:dyDescent="0.25">
      <c r="E261" s="6"/>
      <c r="L261" s="6"/>
      <c r="P261" s="6"/>
      <c r="X261" s="6"/>
      <c r="AD261" s="6"/>
      <c r="AK261" s="6"/>
      <c r="AN261" s="6"/>
      <c r="AS261" s="6"/>
      <c r="AY261" s="6"/>
      <c r="BF261" s="6"/>
      <c r="BM261" s="6"/>
      <c r="BQ261" s="6"/>
      <c r="BY261" s="6"/>
      <c r="CE261" s="6"/>
      <c r="CJ261" s="6"/>
      <c r="CP261" s="6"/>
      <c r="CU261" s="6"/>
      <c r="DC261" s="6"/>
      <c r="DI261" s="6"/>
      <c r="DN261" s="6"/>
      <c r="DO261" s="6"/>
      <c r="DS261" s="6"/>
      <c r="DY261" s="6"/>
      <c r="DZ261" s="6"/>
      <c r="EE261" s="6"/>
      <c r="EM261" s="6"/>
      <c r="EN261" s="6"/>
      <c r="ER261" s="6"/>
      <c r="EZ261" s="6"/>
      <c r="FE261" s="6"/>
      <c r="FI261" s="6"/>
      <c r="FQ261" s="6"/>
      <c r="FU261" s="6"/>
      <c r="FW261" s="6"/>
      <c r="FX261" s="6"/>
      <c r="GB261" s="6"/>
      <c r="GG261" s="6"/>
      <c r="GJ261" s="6"/>
      <c r="GO261" s="6"/>
      <c r="GS261" s="6"/>
      <c r="GZ261" s="6"/>
      <c r="HG261" s="6"/>
      <c r="HK261" s="6"/>
      <c r="HT261" s="6"/>
      <c r="IA261" s="6"/>
      <c r="IG261" s="6"/>
      <c r="IK261" s="6"/>
      <c r="IO261" s="6"/>
      <c r="IP261" s="6"/>
      <c r="IU261" s="6"/>
      <c r="JB261" s="6"/>
      <c r="JC261" s="6"/>
      <c r="JI261" s="6"/>
      <c r="JP261" s="6"/>
      <c r="JT261" s="6"/>
      <c r="JY261" s="6"/>
      <c r="KF261" s="6"/>
      <c r="KO261" s="6"/>
    </row>
    <row r="262" spans="5:301" x14ac:dyDescent="0.25">
      <c r="E262" s="6"/>
      <c r="L262" s="6"/>
      <c r="P262" s="6"/>
      <c r="X262" s="6"/>
      <c r="AD262" s="6"/>
      <c r="AK262" s="6"/>
      <c r="AN262" s="6"/>
      <c r="AS262" s="6"/>
      <c r="AY262" s="6"/>
      <c r="BF262" s="6"/>
      <c r="BM262" s="6"/>
      <c r="BQ262" s="6"/>
      <c r="BY262" s="6"/>
      <c r="CE262" s="6"/>
      <c r="CJ262" s="6"/>
      <c r="CP262" s="6"/>
      <c r="CU262" s="6"/>
      <c r="DC262" s="6"/>
      <c r="DI262" s="6"/>
      <c r="DN262" s="6"/>
      <c r="DO262" s="6"/>
      <c r="DS262" s="6"/>
      <c r="DY262" s="6"/>
      <c r="DZ262" s="6"/>
      <c r="EE262" s="6"/>
      <c r="EM262" s="6"/>
      <c r="EN262" s="6"/>
      <c r="ER262" s="6"/>
      <c r="EZ262" s="6"/>
      <c r="FE262" s="6"/>
      <c r="FI262" s="6"/>
      <c r="FQ262" s="6"/>
      <c r="FU262" s="6"/>
      <c r="FW262" s="6"/>
      <c r="FX262" s="6"/>
      <c r="GB262" s="6"/>
      <c r="GG262" s="6"/>
      <c r="GJ262" s="6"/>
      <c r="GO262" s="6"/>
      <c r="GS262" s="6"/>
      <c r="GZ262" s="6"/>
      <c r="HG262" s="6"/>
      <c r="HK262" s="6"/>
      <c r="HT262" s="6"/>
      <c r="IA262" s="6"/>
      <c r="IG262" s="6"/>
      <c r="IK262" s="6"/>
      <c r="IO262" s="6"/>
      <c r="IP262" s="6"/>
      <c r="IU262" s="6"/>
      <c r="JB262" s="6"/>
      <c r="JC262" s="6"/>
      <c r="JI262" s="6"/>
      <c r="JP262" s="6"/>
      <c r="JT262" s="6"/>
      <c r="JY262" s="6"/>
      <c r="KF262" s="6"/>
      <c r="KO262" s="6"/>
    </row>
    <row r="263" spans="5:301" x14ac:dyDescent="0.25">
      <c r="E263" s="6"/>
      <c r="L263" s="6"/>
      <c r="P263" s="6"/>
      <c r="X263" s="6"/>
      <c r="AD263" s="6"/>
      <c r="AK263" s="6"/>
      <c r="AN263" s="6"/>
      <c r="AS263" s="6"/>
      <c r="AY263" s="6"/>
      <c r="BF263" s="6"/>
      <c r="BM263" s="6"/>
      <c r="BQ263" s="6"/>
      <c r="BY263" s="6"/>
      <c r="CE263" s="6"/>
      <c r="CJ263" s="6"/>
      <c r="CP263" s="6"/>
      <c r="CU263" s="6"/>
      <c r="DC263" s="6"/>
      <c r="DI263" s="6"/>
      <c r="DN263" s="6"/>
      <c r="DO263" s="6"/>
      <c r="DS263" s="6"/>
      <c r="DY263" s="6"/>
      <c r="DZ263" s="6"/>
      <c r="EE263" s="6"/>
      <c r="EM263" s="6"/>
      <c r="EN263" s="6"/>
      <c r="ER263" s="6"/>
      <c r="EZ263" s="6"/>
      <c r="FE263" s="6"/>
      <c r="FI263" s="6"/>
      <c r="FQ263" s="6"/>
      <c r="FU263" s="6"/>
      <c r="FW263" s="6"/>
      <c r="FX263" s="6"/>
      <c r="GB263" s="6"/>
      <c r="GG263" s="6"/>
      <c r="GJ263" s="6"/>
      <c r="GO263" s="6"/>
      <c r="GS263" s="6"/>
      <c r="GZ263" s="6"/>
      <c r="HG263" s="6"/>
      <c r="HK263" s="6"/>
      <c r="HT263" s="6"/>
      <c r="IA263" s="6"/>
      <c r="IG263" s="6"/>
      <c r="IK263" s="6"/>
      <c r="IO263" s="6"/>
      <c r="IP263" s="6"/>
      <c r="IU263" s="6"/>
      <c r="JB263" s="6"/>
      <c r="JC263" s="6"/>
      <c r="JI263" s="6"/>
      <c r="JP263" s="6"/>
      <c r="JT263" s="6"/>
      <c r="JY263" s="6"/>
      <c r="KF263" s="6"/>
      <c r="KO263" s="6"/>
    </row>
    <row r="264" spans="5:301" x14ac:dyDescent="0.25">
      <c r="E264" s="6"/>
      <c r="L264" s="6"/>
      <c r="P264" s="6"/>
      <c r="X264" s="6"/>
      <c r="AD264" s="6"/>
      <c r="AK264" s="6"/>
      <c r="AN264" s="6"/>
      <c r="AS264" s="6"/>
      <c r="AY264" s="6"/>
      <c r="BF264" s="6"/>
      <c r="BM264" s="6"/>
      <c r="BQ264" s="6"/>
      <c r="BY264" s="6"/>
      <c r="CE264" s="6"/>
      <c r="CJ264" s="6"/>
      <c r="CP264" s="6"/>
      <c r="CU264" s="6"/>
      <c r="DC264" s="6"/>
      <c r="DI264" s="6"/>
      <c r="DN264" s="6"/>
      <c r="DO264" s="6"/>
      <c r="DS264" s="6"/>
      <c r="DY264" s="6"/>
      <c r="DZ264" s="6"/>
      <c r="EE264" s="6"/>
      <c r="EM264" s="6"/>
      <c r="EN264" s="6"/>
      <c r="ER264" s="6"/>
      <c r="EZ264" s="6"/>
      <c r="FE264" s="6"/>
      <c r="FI264" s="6"/>
      <c r="FQ264" s="6"/>
      <c r="FU264" s="6"/>
      <c r="FW264" s="6"/>
      <c r="FX264" s="6"/>
      <c r="GB264" s="6"/>
      <c r="GG264" s="6"/>
      <c r="GJ264" s="6"/>
      <c r="GO264" s="6"/>
      <c r="GS264" s="6"/>
      <c r="GZ264" s="6"/>
      <c r="HG264" s="6"/>
      <c r="HK264" s="6"/>
      <c r="HT264" s="6"/>
      <c r="IA264" s="6"/>
      <c r="IG264" s="6"/>
      <c r="IK264" s="6"/>
      <c r="IO264" s="6"/>
      <c r="IP264" s="6"/>
      <c r="IU264" s="6"/>
      <c r="JB264" s="6"/>
      <c r="JC264" s="6"/>
      <c r="JI264" s="6"/>
      <c r="JP264" s="6"/>
      <c r="JT264" s="6"/>
      <c r="JY264" s="6"/>
      <c r="KF264" s="6"/>
      <c r="KO264" s="6"/>
    </row>
    <row r="265" spans="5:301" x14ac:dyDescent="0.25">
      <c r="E265" s="6"/>
      <c r="L265" s="6"/>
      <c r="P265" s="6"/>
      <c r="X265" s="6"/>
      <c r="AD265" s="6"/>
      <c r="AK265" s="6"/>
      <c r="AN265" s="6"/>
      <c r="AS265" s="6"/>
      <c r="AY265" s="6"/>
      <c r="BF265" s="6"/>
      <c r="BM265" s="6"/>
      <c r="BQ265" s="6"/>
      <c r="BY265" s="6"/>
      <c r="CE265" s="6"/>
      <c r="CJ265" s="6"/>
      <c r="CP265" s="6"/>
      <c r="CU265" s="6"/>
      <c r="DC265" s="6"/>
      <c r="DI265" s="6"/>
      <c r="DN265" s="6"/>
      <c r="DO265" s="6"/>
      <c r="DS265" s="6"/>
      <c r="DY265" s="6"/>
      <c r="DZ265" s="6"/>
      <c r="EE265" s="6"/>
      <c r="EM265" s="6"/>
      <c r="EN265" s="6"/>
      <c r="ER265" s="6"/>
      <c r="EZ265" s="6"/>
      <c r="FE265" s="6"/>
      <c r="FI265" s="6"/>
      <c r="FQ265" s="6"/>
      <c r="FU265" s="6"/>
      <c r="FW265" s="6"/>
      <c r="FX265" s="6"/>
      <c r="GB265" s="6"/>
      <c r="GG265" s="6"/>
      <c r="GJ265" s="6"/>
      <c r="GO265" s="6"/>
      <c r="GS265" s="6"/>
      <c r="GZ265" s="6"/>
      <c r="HG265" s="6"/>
      <c r="HK265" s="6"/>
      <c r="HT265" s="6"/>
      <c r="IA265" s="6"/>
      <c r="IG265" s="6"/>
      <c r="IK265" s="6"/>
      <c r="IO265" s="6"/>
      <c r="IP265" s="6"/>
      <c r="IU265" s="6"/>
      <c r="JB265" s="6"/>
      <c r="JC265" s="6"/>
      <c r="JI265" s="6"/>
      <c r="JP265" s="6"/>
      <c r="JT265" s="6"/>
      <c r="JY265" s="6"/>
      <c r="KF265" s="6"/>
      <c r="KO265" s="6"/>
    </row>
    <row r="266" spans="5:301" x14ac:dyDescent="0.25">
      <c r="E266" s="6"/>
      <c r="L266" s="6"/>
      <c r="P266" s="6"/>
      <c r="X266" s="6"/>
      <c r="AD266" s="6"/>
      <c r="AK266" s="6"/>
      <c r="AN266" s="6"/>
      <c r="AS266" s="6"/>
      <c r="AY266" s="6"/>
      <c r="BF266" s="6"/>
      <c r="BM266" s="6"/>
      <c r="BQ266" s="6"/>
      <c r="BY266" s="6"/>
      <c r="CE266" s="6"/>
      <c r="CJ266" s="6"/>
      <c r="CP266" s="6"/>
      <c r="CU266" s="6"/>
      <c r="DC266" s="6"/>
      <c r="DI266" s="6"/>
      <c r="DN266" s="6"/>
      <c r="DO266" s="6"/>
      <c r="DS266" s="6"/>
      <c r="DY266" s="6"/>
      <c r="DZ266" s="6"/>
      <c r="EE266" s="6"/>
      <c r="EM266" s="6"/>
      <c r="EN266" s="6"/>
      <c r="ER266" s="6"/>
      <c r="EZ266" s="6"/>
      <c r="FE266" s="6"/>
      <c r="FI266" s="6"/>
      <c r="FQ266" s="6"/>
      <c r="FU266" s="6"/>
      <c r="FW266" s="6"/>
      <c r="FX266" s="6"/>
      <c r="GB266" s="6"/>
      <c r="GG266" s="6"/>
      <c r="GJ266" s="6"/>
      <c r="GO266" s="6"/>
      <c r="GS266" s="6"/>
      <c r="GZ266" s="6"/>
      <c r="HG266" s="6"/>
      <c r="HK266" s="6"/>
      <c r="HT266" s="6"/>
      <c r="IA266" s="6"/>
      <c r="IG266" s="6"/>
      <c r="IK266" s="6"/>
      <c r="IO266" s="6"/>
      <c r="IP266" s="6"/>
      <c r="IU266" s="6"/>
      <c r="JB266" s="6"/>
      <c r="JC266" s="6"/>
      <c r="JI266" s="6"/>
      <c r="JP266" s="6"/>
      <c r="JT266" s="6"/>
      <c r="JY266" s="6"/>
      <c r="KF266" s="6"/>
      <c r="KO266" s="6"/>
    </row>
    <row r="267" spans="5:301" x14ac:dyDescent="0.25">
      <c r="E267" s="6"/>
      <c r="L267" s="6"/>
      <c r="P267" s="6"/>
      <c r="X267" s="6"/>
      <c r="AD267" s="6"/>
      <c r="AK267" s="6"/>
      <c r="AN267" s="6"/>
      <c r="AS267" s="6"/>
      <c r="AY267" s="6"/>
      <c r="BF267" s="6"/>
      <c r="BM267" s="6"/>
      <c r="BQ267" s="6"/>
      <c r="BY267" s="6"/>
      <c r="CE267" s="6"/>
      <c r="CJ267" s="6"/>
      <c r="CP267" s="6"/>
      <c r="CU267" s="6"/>
      <c r="DC267" s="6"/>
      <c r="DI267" s="6"/>
      <c r="DN267" s="6"/>
      <c r="DO267" s="6"/>
      <c r="DS267" s="6"/>
      <c r="DY267" s="6"/>
      <c r="DZ267" s="6"/>
      <c r="EE267" s="6"/>
      <c r="EM267" s="6"/>
      <c r="EN267" s="6"/>
      <c r="ER267" s="6"/>
      <c r="EZ267" s="6"/>
      <c r="FE267" s="6"/>
      <c r="FI267" s="6"/>
      <c r="FQ267" s="6"/>
      <c r="FU267" s="6"/>
      <c r="FW267" s="6"/>
      <c r="FX267" s="6"/>
      <c r="GB267" s="6"/>
      <c r="GG267" s="6"/>
      <c r="GJ267" s="6"/>
      <c r="GO267" s="6"/>
      <c r="GS267" s="6"/>
      <c r="GZ267" s="6"/>
      <c r="HG267" s="6"/>
      <c r="HK267" s="6"/>
      <c r="HT267" s="6"/>
      <c r="IA267" s="6"/>
      <c r="IG267" s="6"/>
      <c r="IK267" s="6"/>
      <c r="IO267" s="6"/>
      <c r="IP267" s="6"/>
      <c r="IU267" s="6"/>
      <c r="JB267" s="6"/>
      <c r="JC267" s="6"/>
      <c r="JI267" s="6"/>
      <c r="JP267" s="6"/>
      <c r="JT267" s="6"/>
      <c r="JY267" s="6"/>
      <c r="KF267" s="6"/>
      <c r="KO267" s="6"/>
    </row>
    <row r="268" spans="5:301" x14ac:dyDescent="0.25">
      <c r="E268" s="6"/>
      <c r="L268" s="6"/>
      <c r="P268" s="6"/>
      <c r="X268" s="6"/>
      <c r="AD268" s="6"/>
      <c r="AK268" s="6"/>
      <c r="AN268" s="6"/>
      <c r="AS268" s="6"/>
      <c r="AY268" s="6"/>
      <c r="BF268" s="6"/>
      <c r="BM268" s="6"/>
      <c r="BQ268" s="6"/>
      <c r="BY268" s="6"/>
      <c r="CE268" s="6"/>
      <c r="CJ268" s="6"/>
      <c r="CP268" s="6"/>
      <c r="CU268" s="6"/>
      <c r="DC268" s="6"/>
      <c r="DI268" s="6"/>
      <c r="DN268" s="6"/>
      <c r="DO268" s="6"/>
      <c r="DS268" s="6"/>
      <c r="DY268" s="6"/>
      <c r="DZ268" s="6"/>
      <c r="EE268" s="6"/>
      <c r="EM268" s="6"/>
      <c r="EN268" s="6"/>
      <c r="ER268" s="6"/>
      <c r="EZ268" s="6"/>
      <c r="FE268" s="6"/>
      <c r="FI268" s="6"/>
      <c r="FQ268" s="6"/>
      <c r="FU268" s="6"/>
      <c r="FW268" s="6"/>
      <c r="FX268" s="6"/>
      <c r="GB268" s="6"/>
      <c r="GG268" s="6"/>
      <c r="GJ268" s="6"/>
      <c r="GO268" s="6"/>
      <c r="GS268" s="6"/>
      <c r="GZ268" s="6"/>
      <c r="HG268" s="6"/>
      <c r="HK268" s="6"/>
      <c r="HT268" s="6"/>
      <c r="IA268" s="6"/>
      <c r="IG268" s="6"/>
      <c r="IK268" s="6"/>
      <c r="IO268" s="6"/>
      <c r="IP268" s="6"/>
      <c r="IU268" s="6"/>
      <c r="JB268" s="6"/>
      <c r="JC268" s="6"/>
      <c r="JI268" s="6"/>
      <c r="JP268" s="6"/>
      <c r="JT268" s="6"/>
      <c r="JY268" s="6"/>
      <c r="KF268" s="6"/>
      <c r="KO268" s="6"/>
    </row>
    <row r="269" spans="5:301" x14ac:dyDescent="0.25">
      <c r="E269" s="6"/>
      <c r="L269" s="6"/>
      <c r="P269" s="6"/>
      <c r="X269" s="6"/>
      <c r="AD269" s="6"/>
      <c r="AK269" s="6"/>
      <c r="AN269" s="6"/>
      <c r="AS269" s="6"/>
      <c r="AY269" s="6"/>
      <c r="BF269" s="6"/>
      <c r="BM269" s="6"/>
      <c r="BQ269" s="6"/>
      <c r="BY269" s="6"/>
      <c r="CE269" s="6"/>
      <c r="CJ269" s="6"/>
      <c r="CP269" s="6"/>
      <c r="CU269" s="6"/>
      <c r="DC269" s="6"/>
      <c r="DI269" s="6"/>
      <c r="DN269" s="6"/>
      <c r="DO269" s="6"/>
      <c r="DS269" s="6"/>
      <c r="DY269" s="6"/>
      <c r="DZ269" s="6"/>
      <c r="EE269" s="6"/>
      <c r="EM269" s="6"/>
      <c r="EN269" s="6"/>
      <c r="ER269" s="6"/>
      <c r="EZ269" s="6"/>
      <c r="FE269" s="6"/>
      <c r="FI269" s="6"/>
      <c r="FQ269" s="6"/>
      <c r="FU269" s="6"/>
      <c r="FW269" s="6"/>
      <c r="FX269" s="6"/>
      <c r="GB269" s="6"/>
      <c r="GG269" s="6"/>
      <c r="GJ269" s="6"/>
      <c r="GO269" s="6"/>
      <c r="GS269" s="6"/>
      <c r="GZ269" s="6"/>
      <c r="HG269" s="6"/>
      <c r="HK269" s="6"/>
      <c r="HT269" s="6"/>
      <c r="IA269" s="6"/>
      <c r="IG269" s="6"/>
      <c r="IK269" s="6"/>
      <c r="IO269" s="6"/>
      <c r="IP269" s="6"/>
      <c r="IU269" s="6"/>
      <c r="JB269" s="6"/>
      <c r="JC269" s="6"/>
      <c r="JI269" s="6"/>
      <c r="JP269" s="6"/>
      <c r="JT269" s="6"/>
      <c r="JY269" s="6"/>
      <c r="KF269" s="6"/>
      <c r="KO269" s="6"/>
    </row>
    <row r="270" spans="5:301" x14ac:dyDescent="0.25">
      <c r="E270" s="6"/>
      <c r="L270" s="6"/>
      <c r="P270" s="6"/>
      <c r="X270" s="6"/>
      <c r="AD270" s="6"/>
      <c r="AK270" s="6"/>
      <c r="AN270" s="6"/>
      <c r="AS270" s="6"/>
      <c r="AY270" s="6"/>
      <c r="BF270" s="6"/>
      <c r="BM270" s="6"/>
      <c r="BQ270" s="6"/>
      <c r="BY270" s="6"/>
      <c r="CE270" s="6"/>
      <c r="CJ270" s="6"/>
      <c r="CP270" s="6"/>
      <c r="CU270" s="6"/>
      <c r="DC270" s="6"/>
      <c r="DI270" s="6"/>
      <c r="DN270" s="6"/>
      <c r="DO270" s="6"/>
      <c r="DS270" s="6"/>
      <c r="DY270" s="6"/>
      <c r="DZ270" s="6"/>
      <c r="EE270" s="6"/>
      <c r="EM270" s="6"/>
      <c r="EN270" s="6"/>
      <c r="ER270" s="6"/>
      <c r="EZ270" s="6"/>
      <c r="FE270" s="6"/>
      <c r="FI270" s="6"/>
      <c r="FQ270" s="6"/>
      <c r="FU270" s="6"/>
      <c r="FW270" s="6"/>
      <c r="FX270" s="6"/>
      <c r="GB270" s="6"/>
      <c r="GG270" s="6"/>
      <c r="GJ270" s="6"/>
      <c r="GO270" s="6"/>
      <c r="GS270" s="6"/>
      <c r="GZ270" s="6"/>
      <c r="HG270" s="6"/>
      <c r="HK270" s="6"/>
      <c r="HT270" s="6"/>
      <c r="IA270" s="6"/>
      <c r="IG270" s="6"/>
      <c r="IK270" s="6"/>
      <c r="IO270" s="6"/>
      <c r="IP270" s="6"/>
      <c r="IU270" s="6"/>
      <c r="JB270" s="6"/>
      <c r="JC270" s="6"/>
      <c r="JI270" s="6"/>
      <c r="JP270" s="6"/>
      <c r="JT270" s="6"/>
      <c r="JY270" s="6"/>
      <c r="KF270" s="6"/>
      <c r="KO270" s="6"/>
    </row>
    <row r="271" spans="5:301" x14ac:dyDescent="0.25">
      <c r="E271" s="6"/>
      <c r="L271" s="6"/>
      <c r="P271" s="6"/>
      <c r="X271" s="6"/>
      <c r="AD271" s="6"/>
      <c r="AK271" s="6"/>
      <c r="AN271" s="6"/>
      <c r="AS271" s="6"/>
      <c r="AY271" s="6"/>
      <c r="BF271" s="6"/>
      <c r="BM271" s="6"/>
      <c r="BQ271" s="6"/>
      <c r="BY271" s="6"/>
      <c r="CE271" s="6"/>
      <c r="CJ271" s="6"/>
      <c r="CP271" s="6"/>
      <c r="CU271" s="6"/>
      <c r="DC271" s="6"/>
      <c r="DI271" s="6"/>
      <c r="DN271" s="6"/>
      <c r="DO271" s="6"/>
      <c r="DS271" s="6"/>
      <c r="DY271" s="6"/>
      <c r="DZ271" s="6"/>
      <c r="EE271" s="6"/>
      <c r="EM271" s="6"/>
      <c r="EN271" s="6"/>
      <c r="ER271" s="6"/>
      <c r="EZ271" s="6"/>
      <c r="FE271" s="6"/>
      <c r="FI271" s="6"/>
      <c r="FQ271" s="6"/>
      <c r="FU271" s="6"/>
      <c r="FW271" s="6"/>
      <c r="FX271" s="6"/>
      <c r="GB271" s="6"/>
      <c r="GG271" s="6"/>
      <c r="GJ271" s="6"/>
      <c r="GO271" s="6"/>
      <c r="GS271" s="6"/>
      <c r="GZ271" s="6"/>
      <c r="HG271" s="6"/>
      <c r="HK271" s="6"/>
      <c r="HT271" s="6"/>
      <c r="IA271" s="6"/>
      <c r="IG271" s="6"/>
      <c r="IK271" s="6"/>
      <c r="IO271" s="6"/>
      <c r="IP271" s="6"/>
      <c r="IU271" s="6"/>
      <c r="JB271" s="6"/>
      <c r="JC271" s="6"/>
      <c r="JI271" s="6"/>
      <c r="JP271" s="6"/>
      <c r="JT271" s="6"/>
      <c r="JY271" s="6"/>
      <c r="KF271" s="6"/>
      <c r="KO271" s="6"/>
    </row>
    <row r="272" spans="5:301" x14ac:dyDescent="0.25">
      <c r="E272" s="6"/>
      <c r="L272" s="6"/>
      <c r="P272" s="6"/>
      <c r="X272" s="6"/>
      <c r="AD272" s="6"/>
      <c r="AK272" s="6"/>
      <c r="AN272" s="6"/>
      <c r="AS272" s="6"/>
      <c r="AY272" s="6"/>
      <c r="BF272" s="6"/>
      <c r="BM272" s="6"/>
      <c r="BQ272" s="6"/>
      <c r="BY272" s="6"/>
      <c r="CE272" s="6"/>
      <c r="CJ272" s="6"/>
      <c r="CP272" s="6"/>
      <c r="CU272" s="6"/>
      <c r="DC272" s="6"/>
      <c r="DI272" s="6"/>
      <c r="DN272" s="6"/>
      <c r="DO272" s="6"/>
      <c r="DS272" s="6"/>
      <c r="DY272" s="6"/>
      <c r="DZ272" s="6"/>
      <c r="EE272" s="6"/>
      <c r="EM272" s="6"/>
      <c r="EN272" s="6"/>
      <c r="ER272" s="6"/>
      <c r="EZ272" s="6"/>
      <c r="FE272" s="6"/>
      <c r="FI272" s="6"/>
      <c r="FQ272" s="6"/>
      <c r="FU272" s="6"/>
      <c r="FW272" s="6"/>
      <c r="FX272" s="6"/>
      <c r="GB272" s="6"/>
      <c r="GG272" s="6"/>
      <c r="GJ272" s="6"/>
      <c r="GO272" s="6"/>
      <c r="GS272" s="6"/>
      <c r="GZ272" s="6"/>
      <c r="HG272" s="6"/>
      <c r="HK272" s="6"/>
      <c r="HT272" s="6"/>
      <c r="IA272" s="6"/>
      <c r="IG272" s="6"/>
      <c r="IK272" s="6"/>
      <c r="IO272" s="6"/>
      <c r="IP272" s="6"/>
      <c r="IU272" s="6"/>
      <c r="JB272" s="6"/>
      <c r="JC272" s="6"/>
      <c r="JI272" s="6"/>
      <c r="JP272" s="6"/>
      <c r="JT272" s="6"/>
      <c r="JY272" s="6"/>
      <c r="KF272" s="6"/>
      <c r="KO272" s="6"/>
    </row>
    <row r="273" spans="5:301" x14ac:dyDescent="0.25">
      <c r="E273" s="6"/>
      <c r="L273" s="6"/>
      <c r="P273" s="6"/>
      <c r="X273" s="6"/>
      <c r="AD273" s="6"/>
      <c r="AK273" s="6"/>
      <c r="AN273" s="6"/>
      <c r="AS273" s="6"/>
      <c r="AY273" s="6"/>
      <c r="BF273" s="6"/>
      <c r="BM273" s="6"/>
      <c r="BQ273" s="6"/>
      <c r="BY273" s="6"/>
      <c r="CE273" s="6"/>
      <c r="CJ273" s="6"/>
      <c r="CP273" s="6"/>
      <c r="CU273" s="6"/>
      <c r="DC273" s="6"/>
      <c r="DI273" s="6"/>
      <c r="DN273" s="6"/>
      <c r="DO273" s="6"/>
      <c r="DS273" s="6"/>
      <c r="DY273" s="6"/>
      <c r="DZ273" s="6"/>
      <c r="EE273" s="6"/>
      <c r="EM273" s="6"/>
      <c r="EN273" s="6"/>
      <c r="ER273" s="6"/>
      <c r="EZ273" s="6"/>
      <c r="FE273" s="6"/>
      <c r="FI273" s="6"/>
      <c r="FQ273" s="6"/>
      <c r="FU273" s="6"/>
      <c r="FW273" s="6"/>
      <c r="FX273" s="6"/>
      <c r="GB273" s="6"/>
      <c r="GG273" s="6"/>
      <c r="GJ273" s="6"/>
      <c r="GO273" s="6"/>
      <c r="GS273" s="6"/>
      <c r="GZ273" s="6"/>
      <c r="HG273" s="6"/>
      <c r="HK273" s="6"/>
      <c r="HT273" s="6"/>
      <c r="IA273" s="6"/>
      <c r="IG273" s="6"/>
      <c r="IK273" s="6"/>
      <c r="IO273" s="6"/>
      <c r="IP273" s="6"/>
      <c r="IU273" s="6"/>
      <c r="JB273" s="6"/>
      <c r="JC273" s="6"/>
      <c r="JI273" s="6"/>
      <c r="JP273" s="6"/>
      <c r="JT273" s="6"/>
      <c r="JY273" s="6"/>
      <c r="KF273" s="6"/>
      <c r="KO273" s="6"/>
    </row>
    <row r="274" spans="5:301" x14ac:dyDescent="0.25">
      <c r="E274" s="6"/>
      <c r="L274" s="6"/>
      <c r="P274" s="6"/>
      <c r="X274" s="6"/>
      <c r="AD274" s="6"/>
      <c r="AK274" s="6"/>
      <c r="AN274" s="6"/>
      <c r="AS274" s="6"/>
      <c r="AY274" s="6"/>
      <c r="BF274" s="6"/>
      <c r="BM274" s="6"/>
      <c r="BQ274" s="6"/>
      <c r="BY274" s="6"/>
      <c r="CE274" s="6"/>
      <c r="CJ274" s="6"/>
      <c r="CP274" s="6"/>
      <c r="CU274" s="6"/>
      <c r="DC274" s="6"/>
      <c r="DI274" s="6"/>
      <c r="DN274" s="6"/>
      <c r="DO274" s="6"/>
      <c r="DS274" s="6"/>
      <c r="DY274" s="6"/>
      <c r="DZ274" s="6"/>
      <c r="EE274" s="6"/>
      <c r="EM274" s="6"/>
      <c r="EN274" s="6"/>
      <c r="ER274" s="6"/>
      <c r="EZ274" s="6"/>
      <c r="FE274" s="6"/>
      <c r="FI274" s="6"/>
      <c r="FQ274" s="6"/>
      <c r="FU274" s="6"/>
      <c r="FW274" s="6"/>
      <c r="FX274" s="6"/>
      <c r="GB274" s="6"/>
      <c r="GG274" s="6"/>
      <c r="GJ274" s="6"/>
      <c r="GO274" s="6"/>
      <c r="GS274" s="6"/>
      <c r="GZ274" s="6"/>
      <c r="HG274" s="6"/>
      <c r="HK274" s="6"/>
      <c r="HT274" s="6"/>
      <c r="IA274" s="6"/>
      <c r="IG274" s="6"/>
      <c r="IK274" s="6"/>
      <c r="IO274" s="6"/>
      <c r="IP274" s="6"/>
      <c r="IU274" s="6"/>
      <c r="JB274" s="6"/>
      <c r="JC274" s="6"/>
      <c r="JI274" s="6"/>
      <c r="JP274" s="6"/>
      <c r="JT274" s="6"/>
      <c r="JY274" s="6"/>
      <c r="KF274" s="6"/>
      <c r="KO274" s="6"/>
    </row>
    <row r="275" spans="5:301" x14ac:dyDescent="0.25">
      <c r="E275" s="6"/>
      <c r="L275" s="6"/>
      <c r="P275" s="6"/>
      <c r="X275" s="6"/>
      <c r="AD275" s="6"/>
      <c r="AK275" s="6"/>
      <c r="AN275" s="6"/>
      <c r="AS275" s="6"/>
      <c r="AY275" s="6"/>
      <c r="BF275" s="6"/>
      <c r="BM275" s="6"/>
      <c r="BQ275" s="6"/>
      <c r="BY275" s="6"/>
      <c r="CE275" s="6"/>
      <c r="CJ275" s="6"/>
      <c r="CP275" s="6"/>
      <c r="CU275" s="6"/>
      <c r="DC275" s="6"/>
      <c r="DI275" s="6"/>
      <c r="DN275" s="6"/>
      <c r="DO275" s="6"/>
      <c r="DS275" s="6"/>
      <c r="DY275" s="6"/>
      <c r="DZ275" s="6"/>
      <c r="EE275" s="6"/>
      <c r="EM275" s="6"/>
      <c r="EN275" s="6"/>
      <c r="ER275" s="6"/>
      <c r="EZ275" s="6"/>
      <c r="FE275" s="6"/>
      <c r="FI275" s="6"/>
      <c r="FQ275" s="6"/>
      <c r="FU275" s="6"/>
      <c r="FW275" s="6"/>
      <c r="FX275" s="6"/>
      <c r="GB275" s="6"/>
      <c r="GG275" s="6"/>
      <c r="GJ275" s="6"/>
      <c r="GO275" s="6"/>
      <c r="GS275" s="6"/>
      <c r="GZ275" s="6"/>
      <c r="HG275" s="6"/>
      <c r="HK275" s="6"/>
      <c r="HT275" s="6"/>
      <c r="IA275" s="6"/>
      <c r="IG275" s="6"/>
      <c r="IK275" s="6"/>
      <c r="IO275" s="6"/>
      <c r="IP275" s="6"/>
      <c r="IU275" s="6"/>
      <c r="JB275" s="6"/>
      <c r="JC275" s="6"/>
      <c r="JI275" s="6"/>
      <c r="JP275" s="6"/>
      <c r="JT275" s="6"/>
      <c r="JY275" s="6"/>
      <c r="KF275" s="6"/>
      <c r="KO275" s="6"/>
    </row>
    <row r="276" spans="5:301" x14ac:dyDescent="0.25">
      <c r="E276" s="6"/>
      <c r="L276" s="6"/>
      <c r="P276" s="6"/>
      <c r="X276" s="6"/>
      <c r="AD276" s="6"/>
      <c r="AK276" s="6"/>
      <c r="AN276" s="6"/>
      <c r="AS276" s="6"/>
      <c r="AY276" s="6"/>
      <c r="BF276" s="6"/>
      <c r="BM276" s="6"/>
      <c r="BQ276" s="6"/>
      <c r="BY276" s="6"/>
      <c r="CE276" s="6"/>
      <c r="CJ276" s="6"/>
      <c r="CP276" s="6"/>
      <c r="CU276" s="6"/>
      <c r="DC276" s="6"/>
      <c r="DI276" s="6"/>
      <c r="DN276" s="6"/>
      <c r="DO276" s="6"/>
      <c r="DS276" s="6"/>
      <c r="DY276" s="6"/>
      <c r="DZ276" s="6"/>
      <c r="EE276" s="6"/>
      <c r="EM276" s="6"/>
      <c r="EN276" s="6"/>
      <c r="ER276" s="6"/>
      <c r="EZ276" s="6"/>
      <c r="FE276" s="6"/>
      <c r="FI276" s="6"/>
      <c r="FQ276" s="6"/>
      <c r="FU276" s="6"/>
      <c r="FW276" s="6"/>
      <c r="FX276" s="6"/>
      <c r="GB276" s="6"/>
      <c r="GG276" s="6"/>
      <c r="GJ276" s="6"/>
      <c r="GO276" s="6"/>
      <c r="GS276" s="6"/>
      <c r="GZ276" s="6"/>
      <c r="HG276" s="6"/>
      <c r="HK276" s="6"/>
      <c r="HT276" s="6"/>
      <c r="IA276" s="6"/>
      <c r="IG276" s="6"/>
      <c r="IK276" s="6"/>
      <c r="IO276" s="6"/>
      <c r="IP276" s="6"/>
      <c r="IU276" s="6"/>
      <c r="JB276" s="6"/>
      <c r="JC276" s="6"/>
      <c r="JI276" s="6"/>
      <c r="JP276" s="6"/>
      <c r="JT276" s="6"/>
      <c r="JY276" s="6"/>
      <c r="KF276" s="6"/>
      <c r="KO276" s="6"/>
    </row>
    <row r="277" spans="5:301" x14ac:dyDescent="0.25">
      <c r="E277" s="6"/>
      <c r="L277" s="6"/>
      <c r="P277" s="6"/>
      <c r="X277" s="6"/>
      <c r="AD277" s="6"/>
      <c r="AK277" s="6"/>
      <c r="AN277" s="6"/>
      <c r="AS277" s="6"/>
      <c r="AY277" s="6"/>
      <c r="BF277" s="6"/>
      <c r="BM277" s="6"/>
      <c r="BQ277" s="6"/>
      <c r="BY277" s="6"/>
      <c r="CE277" s="6"/>
      <c r="CJ277" s="6"/>
      <c r="CP277" s="6"/>
      <c r="CU277" s="6"/>
      <c r="DC277" s="6"/>
      <c r="DI277" s="6"/>
      <c r="DN277" s="6"/>
      <c r="DO277" s="6"/>
      <c r="DS277" s="6"/>
      <c r="DY277" s="6"/>
      <c r="DZ277" s="6"/>
      <c r="EE277" s="6"/>
      <c r="EM277" s="6"/>
      <c r="EN277" s="6"/>
      <c r="ER277" s="6"/>
      <c r="EZ277" s="6"/>
      <c r="FE277" s="6"/>
      <c r="FI277" s="6"/>
      <c r="FQ277" s="6"/>
      <c r="FU277" s="6"/>
      <c r="FW277" s="6"/>
      <c r="FX277" s="6"/>
      <c r="GB277" s="6"/>
      <c r="GG277" s="6"/>
      <c r="GJ277" s="6"/>
      <c r="GO277" s="6"/>
      <c r="GS277" s="6"/>
      <c r="GZ277" s="6"/>
      <c r="HG277" s="6"/>
      <c r="HK277" s="6"/>
      <c r="HT277" s="6"/>
      <c r="IA277" s="6"/>
      <c r="IG277" s="6"/>
      <c r="IK277" s="6"/>
      <c r="IO277" s="6"/>
      <c r="IP277" s="6"/>
      <c r="IU277" s="6"/>
      <c r="JB277" s="6"/>
      <c r="JC277" s="6"/>
      <c r="JI277" s="6"/>
      <c r="JP277" s="6"/>
      <c r="JT277" s="6"/>
      <c r="JY277" s="6"/>
      <c r="KF277" s="6"/>
      <c r="KO277" s="6"/>
    </row>
    <row r="278" spans="5:301" x14ac:dyDescent="0.25">
      <c r="E278" s="6"/>
      <c r="L278" s="6"/>
      <c r="P278" s="6"/>
      <c r="X278" s="6"/>
      <c r="AD278" s="6"/>
      <c r="AK278" s="6"/>
      <c r="AN278" s="6"/>
      <c r="AS278" s="6"/>
      <c r="AY278" s="6"/>
      <c r="BF278" s="6"/>
      <c r="BM278" s="6"/>
      <c r="BQ278" s="6"/>
      <c r="BY278" s="6"/>
      <c r="CE278" s="6"/>
      <c r="CJ278" s="6"/>
      <c r="CP278" s="6"/>
      <c r="CU278" s="6"/>
      <c r="DC278" s="6"/>
      <c r="DI278" s="6"/>
      <c r="DN278" s="6"/>
      <c r="DO278" s="6"/>
      <c r="DS278" s="6"/>
      <c r="DY278" s="6"/>
      <c r="DZ278" s="6"/>
      <c r="EE278" s="6"/>
      <c r="EM278" s="6"/>
      <c r="EN278" s="6"/>
      <c r="ER278" s="6"/>
      <c r="EZ278" s="6"/>
      <c r="FE278" s="6"/>
      <c r="FI278" s="6"/>
      <c r="FQ278" s="6"/>
      <c r="FU278" s="6"/>
      <c r="FW278" s="6"/>
      <c r="FX278" s="6"/>
      <c r="GB278" s="6"/>
      <c r="GG278" s="6"/>
      <c r="GJ278" s="6"/>
      <c r="GO278" s="6"/>
      <c r="GS278" s="6"/>
      <c r="GZ278" s="6"/>
      <c r="HG278" s="6"/>
      <c r="HK278" s="6"/>
      <c r="HT278" s="6"/>
      <c r="IA278" s="6"/>
      <c r="IG278" s="6"/>
      <c r="IK278" s="6"/>
      <c r="IO278" s="6"/>
      <c r="IP278" s="6"/>
      <c r="IU278" s="6"/>
      <c r="JB278" s="6"/>
      <c r="JC278" s="6"/>
      <c r="JI278" s="6"/>
      <c r="JP278" s="6"/>
      <c r="JT278" s="6"/>
      <c r="JY278" s="6"/>
      <c r="KF278" s="6"/>
      <c r="KO278" s="6"/>
    </row>
    <row r="279" spans="5:301" x14ac:dyDescent="0.25">
      <c r="E279" s="6"/>
      <c r="L279" s="6"/>
      <c r="P279" s="6"/>
      <c r="X279" s="6"/>
      <c r="AD279" s="6"/>
      <c r="AK279" s="6"/>
      <c r="AN279" s="6"/>
      <c r="AS279" s="6"/>
      <c r="AY279" s="6"/>
      <c r="BF279" s="6"/>
      <c r="BM279" s="6"/>
      <c r="BQ279" s="6"/>
      <c r="BY279" s="6"/>
      <c r="CE279" s="6"/>
      <c r="CJ279" s="6"/>
      <c r="CP279" s="6"/>
      <c r="CU279" s="6"/>
      <c r="DC279" s="6"/>
      <c r="DI279" s="6"/>
      <c r="DN279" s="6"/>
      <c r="DO279" s="6"/>
      <c r="DS279" s="6"/>
      <c r="DY279" s="6"/>
      <c r="DZ279" s="6"/>
      <c r="EE279" s="6"/>
      <c r="EM279" s="6"/>
      <c r="EN279" s="6"/>
      <c r="ER279" s="6"/>
      <c r="EZ279" s="6"/>
      <c r="FE279" s="6"/>
      <c r="FI279" s="6"/>
      <c r="FQ279" s="6"/>
      <c r="FU279" s="6"/>
      <c r="FW279" s="6"/>
      <c r="FX279" s="6"/>
      <c r="GB279" s="6"/>
      <c r="GG279" s="6"/>
      <c r="GJ279" s="6"/>
      <c r="GO279" s="6"/>
      <c r="GS279" s="6"/>
      <c r="GZ279" s="6"/>
      <c r="HG279" s="6"/>
      <c r="HK279" s="6"/>
      <c r="HT279" s="6"/>
      <c r="IA279" s="6"/>
      <c r="IG279" s="6"/>
      <c r="IK279" s="6"/>
      <c r="IO279" s="6"/>
      <c r="IP279" s="6"/>
      <c r="IU279" s="6"/>
      <c r="JB279" s="6"/>
      <c r="JC279" s="6"/>
      <c r="JI279" s="6"/>
      <c r="JP279" s="6"/>
      <c r="JT279" s="6"/>
      <c r="JY279" s="6"/>
      <c r="KF279" s="6"/>
      <c r="KO279" s="6"/>
    </row>
    <row r="280" spans="5:301" x14ac:dyDescent="0.25">
      <c r="E280" s="6"/>
      <c r="L280" s="6"/>
      <c r="P280" s="6"/>
      <c r="X280" s="6"/>
      <c r="AD280" s="6"/>
      <c r="AK280" s="6"/>
      <c r="AN280" s="6"/>
      <c r="AS280" s="6"/>
      <c r="AY280" s="6"/>
      <c r="BF280" s="6"/>
      <c r="BM280" s="6"/>
      <c r="BQ280" s="6"/>
      <c r="BY280" s="6"/>
      <c r="CE280" s="6"/>
      <c r="CJ280" s="6"/>
      <c r="CP280" s="6"/>
      <c r="CU280" s="6"/>
      <c r="DC280" s="6"/>
      <c r="DI280" s="6"/>
      <c r="DN280" s="6"/>
      <c r="DO280" s="6"/>
      <c r="DS280" s="6"/>
      <c r="DY280" s="6"/>
      <c r="DZ280" s="6"/>
      <c r="EE280" s="6"/>
      <c r="EM280" s="6"/>
      <c r="EN280" s="6"/>
      <c r="ER280" s="6"/>
      <c r="EZ280" s="6"/>
      <c r="FE280" s="6"/>
      <c r="FI280" s="6"/>
      <c r="FQ280" s="6"/>
      <c r="FU280" s="6"/>
      <c r="FW280" s="6"/>
      <c r="FX280" s="6"/>
      <c r="GB280" s="6"/>
      <c r="GG280" s="6"/>
      <c r="GJ280" s="6"/>
      <c r="GO280" s="6"/>
      <c r="GS280" s="6"/>
      <c r="GZ280" s="6"/>
      <c r="HG280" s="6"/>
      <c r="HK280" s="6"/>
      <c r="HT280" s="6"/>
      <c r="IA280" s="6"/>
      <c r="IG280" s="6"/>
      <c r="IK280" s="6"/>
      <c r="IO280" s="6"/>
      <c r="IP280" s="6"/>
      <c r="IU280" s="6"/>
      <c r="JB280" s="6"/>
      <c r="JC280" s="6"/>
      <c r="JI280" s="6"/>
      <c r="JP280" s="6"/>
      <c r="JT280" s="6"/>
      <c r="JY280" s="6"/>
      <c r="KF280" s="6"/>
      <c r="KO280" s="6"/>
    </row>
    <row r="281" spans="5:301" x14ac:dyDescent="0.25">
      <c r="E281" s="6"/>
      <c r="L281" s="6"/>
      <c r="P281" s="6"/>
      <c r="X281" s="6"/>
      <c r="AD281" s="6"/>
      <c r="AK281" s="6"/>
      <c r="AN281" s="6"/>
      <c r="AS281" s="6"/>
      <c r="AY281" s="6"/>
      <c r="BF281" s="6"/>
      <c r="BM281" s="6"/>
      <c r="BQ281" s="6"/>
      <c r="BY281" s="6"/>
      <c r="CE281" s="6"/>
      <c r="CJ281" s="6"/>
      <c r="CP281" s="6"/>
      <c r="CU281" s="6"/>
      <c r="DC281" s="6"/>
      <c r="DI281" s="6"/>
      <c r="DN281" s="6"/>
      <c r="DO281" s="6"/>
      <c r="DS281" s="6"/>
      <c r="DY281" s="6"/>
      <c r="DZ281" s="6"/>
      <c r="EE281" s="6"/>
      <c r="EM281" s="6"/>
      <c r="EN281" s="6"/>
      <c r="ER281" s="6"/>
      <c r="EZ281" s="6"/>
      <c r="FE281" s="6"/>
      <c r="FI281" s="6"/>
      <c r="FQ281" s="6"/>
      <c r="FU281" s="6"/>
      <c r="FW281" s="6"/>
      <c r="FX281" s="6"/>
      <c r="GB281" s="6"/>
      <c r="GG281" s="6"/>
      <c r="GJ281" s="6"/>
      <c r="GO281" s="6"/>
      <c r="GS281" s="6"/>
      <c r="GZ281" s="6"/>
      <c r="HG281" s="6"/>
      <c r="HK281" s="6"/>
      <c r="HT281" s="6"/>
      <c r="IA281" s="6"/>
      <c r="IG281" s="6"/>
      <c r="IK281" s="6"/>
      <c r="IO281" s="6"/>
      <c r="IP281" s="6"/>
      <c r="IU281" s="6"/>
      <c r="JB281" s="6"/>
      <c r="JC281" s="6"/>
      <c r="JI281" s="6"/>
      <c r="JP281" s="6"/>
      <c r="JT281" s="6"/>
      <c r="JY281" s="6"/>
      <c r="KF281" s="6"/>
      <c r="KO281" s="6"/>
    </row>
    <row r="282" spans="5:301" x14ac:dyDescent="0.25">
      <c r="E282" s="6"/>
      <c r="L282" s="6"/>
      <c r="P282" s="6"/>
      <c r="X282" s="6"/>
      <c r="AD282" s="6"/>
      <c r="AK282" s="6"/>
      <c r="AN282" s="6"/>
      <c r="AS282" s="6"/>
      <c r="AY282" s="6"/>
      <c r="BF282" s="6"/>
      <c r="BM282" s="6"/>
      <c r="BQ282" s="6"/>
      <c r="BY282" s="6"/>
      <c r="CE282" s="6"/>
      <c r="CJ282" s="6"/>
      <c r="CP282" s="6"/>
      <c r="CU282" s="6"/>
      <c r="DC282" s="6"/>
      <c r="DI282" s="6"/>
      <c r="DN282" s="6"/>
      <c r="DO282" s="6"/>
      <c r="DS282" s="6"/>
      <c r="DY282" s="6"/>
      <c r="DZ282" s="6"/>
      <c r="EE282" s="6"/>
      <c r="EM282" s="6"/>
      <c r="EN282" s="6"/>
      <c r="ER282" s="6"/>
      <c r="EZ282" s="6"/>
      <c r="FE282" s="6"/>
      <c r="FI282" s="6"/>
      <c r="FQ282" s="6"/>
      <c r="FU282" s="6"/>
      <c r="FW282" s="6"/>
      <c r="FX282" s="6"/>
      <c r="GB282" s="6"/>
      <c r="GG282" s="6"/>
      <c r="GJ282" s="6"/>
      <c r="GO282" s="6"/>
      <c r="GS282" s="6"/>
      <c r="GZ282" s="6"/>
      <c r="HG282" s="6"/>
      <c r="HK282" s="6"/>
      <c r="HT282" s="6"/>
      <c r="IA282" s="6"/>
      <c r="IG282" s="6"/>
      <c r="IK282" s="6"/>
      <c r="IO282" s="6"/>
      <c r="IP282" s="6"/>
      <c r="IU282" s="6"/>
      <c r="JB282" s="6"/>
      <c r="JC282" s="6"/>
      <c r="JI282" s="6"/>
      <c r="JP282" s="6"/>
      <c r="JT282" s="6"/>
      <c r="JY282" s="6"/>
      <c r="KF282" s="6"/>
      <c r="KO282" s="6"/>
    </row>
    <row r="283" spans="5:301" x14ac:dyDescent="0.25">
      <c r="E283" s="6"/>
      <c r="L283" s="6"/>
      <c r="P283" s="6"/>
      <c r="X283" s="6"/>
      <c r="AD283" s="6"/>
      <c r="AK283" s="6"/>
      <c r="AN283" s="6"/>
      <c r="AS283" s="6"/>
      <c r="AY283" s="6"/>
      <c r="BF283" s="6"/>
      <c r="BM283" s="6"/>
      <c r="BQ283" s="6"/>
      <c r="BY283" s="6"/>
      <c r="CE283" s="6"/>
      <c r="CJ283" s="6"/>
      <c r="CP283" s="6"/>
      <c r="CU283" s="6"/>
      <c r="DC283" s="6"/>
      <c r="DI283" s="6"/>
      <c r="DN283" s="6"/>
      <c r="DO283" s="6"/>
      <c r="DS283" s="6"/>
      <c r="DY283" s="6"/>
      <c r="DZ283" s="6"/>
      <c r="EE283" s="6"/>
      <c r="EM283" s="6"/>
      <c r="EN283" s="6"/>
      <c r="ER283" s="6"/>
      <c r="EZ283" s="6"/>
      <c r="FE283" s="6"/>
      <c r="FI283" s="6"/>
      <c r="FQ283" s="6"/>
      <c r="FU283" s="6"/>
      <c r="FW283" s="6"/>
      <c r="FX283" s="6"/>
      <c r="GB283" s="6"/>
      <c r="GG283" s="6"/>
      <c r="GJ283" s="6"/>
      <c r="GO283" s="6"/>
      <c r="GS283" s="6"/>
      <c r="GZ283" s="6"/>
      <c r="HG283" s="6"/>
      <c r="HK283" s="6"/>
      <c r="HT283" s="6"/>
      <c r="IA283" s="6"/>
      <c r="IG283" s="6"/>
      <c r="IK283" s="6"/>
      <c r="IO283" s="6"/>
      <c r="IP283" s="6"/>
      <c r="IU283" s="6"/>
      <c r="JB283" s="6"/>
      <c r="JC283" s="6"/>
      <c r="JI283" s="6"/>
      <c r="JP283" s="6"/>
      <c r="JT283" s="6"/>
      <c r="JY283" s="6"/>
      <c r="KF283" s="6"/>
      <c r="KO283" s="6"/>
    </row>
    <row r="284" spans="5:301" x14ac:dyDescent="0.25">
      <c r="E284" s="6"/>
      <c r="L284" s="6"/>
      <c r="P284" s="6"/>
      <c r="X284" s="6"/>
      <c r="AD284" s="6"/>
      <c r="AK284" s="6"/>
      <c r="AN284" s="6"/>
      <c r="AS284" s="6"/>
      <c r="AY284" s="6"/>
      <c r="BF284" s="6"/>
      <c r="BM284" s="6"/>
      <c r="BQ284" s="6"/>
      <c r="BY284" s="6"/>
      <c r="CE284" s="6"/>
      <c r="CJ284" s="6"/>
      <c r="CP284" s="6"/>
      <c r="CU284" s="6"/>
      <c r="DC284" s="6"/>
      <c r="DI284" s="6"/>
      <c r="DN284" s="6"/>
      <c r="DO284" s="6"/>
      <c r="DS284" s="6"/>
      <c r="DY284" s="6"/>
      <c r="DZ284" s="6"/>
      <c r="EE284" s="6"/>
      <c r="EM284" s="6"/>
      <c r="EN284" s="6"/>
      <c r="ER284" s="6"/>
      <c r="EZ284" s="6"/>
      <c r="FE284" s="6"/>
      <c r="FI284" s="6"/>
      <c r="FQ284" s="6"/>
      <c r="FU284" s="6"/>
      <c r="FW284" s="6"/>
      <c r="FX284" s="6"/>
      <c r="GB284" s="6"/>
      <c r="GG284" s="6"/>
      <c r="GJ284" s="6"/>
      <c r="GO284" s="6"/>
      <c r="GS284" s="6"/>
      <c r="GZ284" s="6"/>
      <c r="HG284" s="6"/>
      <c r="HK284" s="6"/>
      <c r="HT284" s="6"/>
      <c r="IA284" s="6"/>
      <c r="IG284" s="6"/>
      <c r="IK284" s="6"/>
      <c r="IO284" s="6"/>
      <c r="IP284" s="6"/>
      <c r="IU284" s="6"/>
      <c r="JB284" s="6"/>
      <c r="JC284" s="6"/>
      <c r="JI284" s="6"/>
      <c r="JP284" s="6"/>
      <c r="JT284" s="6"/>
      <c r="JY284" s="6"/>
      <c r="KF284" s="6"/>
      <c r="KO284" s="6"/>
    </row>
    <row r="285" spans="5:301" x14ac:dyDescent="0.25">
      <c r="E285" s="6"/>
      <c r="L285" s="6"/>
      <c r="P285" s="6"/>
      <c r="X285" s="6"/>
      <c r="AD285" s="6"/>
      <c r="AK285" s="6"/>
      <c r="AN285" s="6"/>
      <c r="AS285" s="6"/>
      <c r="AY285" s="6"/>
      <c r="BF285" s="6"/>
      <c r="BM285" s="6"/>
      <c r="BQ285" s="6"/>
      <c r="BY285" s="6"/>
      <c r="CE285" s="6"/>
      <c r="CJ285" s="6"/>
      <c r="CP285" s="6"/>
      <c r="CU285" s="6"/>
      <c r="DC285" s="6"/>
      <c r="DI285" s="6"/>
      <c r="DN285" s="6"/>
      <c r="DO285" s="6"/>
      <c r="DS285" s="6"/>
      <c r="DY285" s="6"/>
      <c r="DZ285" s="6"/>
      <c r="EE285" s="6"/>
      <c r="EM285" s="6"/>
      <c r="EN285" s="6"/>
      <c r="ER285" s="6"/>
      <c r="EZ285" s="6"/>
      <c r="FE285" s="6"/>
      <c r="FI285" s="6"/>
      <c r="FQ285" s="6"/>
      <c r="FU285" s="6"/>
      <c r="FW285" s="6"/>
      <c r="FX285" s="6"/>
      <c r="GB285" s="6"/>
      <c r="GG285" s="6"/>
      <c r="GJ285" s="6"/>
      <c r="GO285" s="6"/>
      <c r="GS285" s="6"/>
      <c r="GZ285" s="6"/>
      <c r="HG285" s="6"/>
      <c r="HK285" s="6"/>
      <c r="HT285" s="6"/>
      <c r="IA285" s="6"/>
      <c r="IG285" s="6"/>
      <c r="IK285" s="6"/>
      <c r="IO285" s="6"/>
      <c r="IP285" s="6"/>
      <c r="IU285" s="6"/>
      <c r="JB285" s="6"/>
      <c r="JC285" s="6"/>
      <c r="JI285" s="6"/>
      <c r="JP285" s="6"/>
      <c r="JT285" s="6"/>
      <c r="JY285" s="6"/>
      <c r="KF285" s="6"/>
      <c r="KO285" s="6"/>
    </row>
    <row r="286" spans="5:301" x14ac:dyDescent="0.25">
      <c r="E286" s="6"/>
      <c r="L286" s="6"/>
      <c r="P286" s="6"/>
      <c r="X286" s="6"/>
      <c r="AD286" s="6"/>
      <c r="AK286" s="6"/>
      <c r="AN286" s="6"/>
      <c r="AS286" s="6"/>
      <c r="AY286" s="6"/>
      <c r="BF286" s="6"/>
      <c r="BM286" s="6"/>
      <c r="BQ286" s="6"/>
      <c r="BY286" s="6"/>
      <c r="CE286" s="6"/>
      <c r="CJ286" s="6"/>
      <c r="CP286" s="6"/>
      <c r="CU286" s="6"/>
      <c r="DC286" s="6"/>
      <c r="DI286" s="6"/>
      <c r="DN286" s="6"/>
      <c r="DO286" s="6"/>
      <c r="DS286" s="6"/>
      <c r="DY286" s="6"/>
      <c r="DZ286" s="6"/>
      <c r="EE286" s="6"/>
      <c r="EM286" s="6"/>
      <c r="EN286" s="6"/>
      <c r="ER286" s="6"/>
      <c r="EZ286" s="6"/>
      <c r="FE286" s="6"/>
      <c r="FI286" s="6"/>
      <c r="FQ286" s="6"/>
      <c r="FU286" s="6"/>
      <c r="FW286" s="6"/>
      <c r="FX286" s="6"/>
      <c r="GB286" s="6"/>
      <c r="GG286" s="6"/>
      <c r="GJ286" s="6"/>
      <c r="GO286" s="6"/>
      <c r="GS286" s="6"/>
      <c r="GZ286" s="6"/>
      <c r="HG286" s="6"/>
      <c r="HK286" s="6"/>
      <c r="HT286" s="6"/>
      <c r="IA286" s="6"/>
      <c r="IG286" s="6"/>
      <c r="IK286" s="6"/>
      <c r="IO286" s="6"/>
      <c r="IP286" s="6"/>
      <c r="IU286" s="6"/>
      <c r="JB286" s="6"/>
      <c r="JC286" s="6"/>
      <c r="JI286" s="6"/>
      <c r="JP286" s="6"/>
      <c r="JT286" s="6"/>
      <c r="JY286" s="6"/>
      <c r="KF286" s="6"/>
      <c r="KO286" s="6"/>
    </row>
    <row r="287" spans="5:301" x14ac:dyDescent="0.25">
      <c r="E287" s="6"/>
      <c r="L287" s="6"/>
      <c r="P287" s="6"/>
      <c r="X287" s="6"/>
      <c r="AD287" s="6"/>
      <c r="AK287" s="6"/>
      <c r="AN287" s="6"/>
      <c r="AS287" s="6"/>
      <c r="AY287" s="6"/>
      <c r="BF287" s="6"/>
      <c r="BM287" s="6"/>
      <c r="BQ287" s="6"/>
      <c r="BY287" s="6"/>
      <c r="CE287" s="6"/>
      <c r="CJ287" s="6"/>
      <c r="CP287" s="6"/>
      <c r="CU287" s="6"/>
      <c r="DC287" s="6"/>
      <c r="DI287" s="6"/>
      <c r="DN287" s="6"/>
      <c r="DO287" s="6"/>
      <c r="DS287" s="6"/>
      <c r="DY287" s="6"/>
      <c r="DZ287" s="6"/>
      <c r="EE287" s="6"/>
      <c r="EM287" s="6"/>
      <c r="EN287" s="6"/>
      <c r="ER287" s="6"/>
      <c r="EZ287" s="6"/>
      <c r="FE287" s="6"/>
      <c r="FI287" s="6"/>
      <c r="FQ287" s="6"/>
      <c r="FU287" s="6"/>
      <c r="FW287" s="6"/>
      <c r="FX287" s="6"/>
      <c r="GB287" s="6"/>
      <c r="GG287" s="6"/>
      <c r="GJ287" s="6"/>
      <c r="GO287" s="6"/>
      <c r="GS287" s="6"/>
      <c r="GZ287" s="6"/>
      <c r="HG287" s="6"/>
      <c r="HK287" s="6"/>
      <c r="HT287" s="6"/>
      <c r="IA287" s="6"/>
      <c r="IG287" s="6"/>
      <c r="IK287" s="6"/>
      <c r="IO287" s="6"/>
      <c r="IP287" s="6"/>
      <c r="IU287" s="6"/>
      <c r="JB287" s="6"/>
      <c r="JC287" s="6"/>
      <c r="JI287" s="6"/>
      <c r="JP287" s="6"/>
      <c r="JT287" s="6"/>
      <c r="JY287" s="6"/>
      <c r="KF287" s="6"/>
      <c r="KO287" s="6"/>
    </row>
    <row r="288" spans="5:301" x14ac:dyDescent="0.25">
      <c r="E288" s="6"/>
      <c r="L288" s="6"/>
      <c r="P288" s="6"/>
      <c r="X288" s="6"/>
      <c r="AD288" s="6"/>
      <c r="AK288" s="6"/>
      <c r="AN288" s="6"/>
      <c r="AS288" s="6"/>
      <c r="AY288" s="6"/>
      <c r="BF288" s="6"/>
      <c r="BM288" s="6"/>
      <c r="BQ288" s="6"/>
      <c r="BY288" s="6"/>
      <c r="CE288" s="6"/>
      <c r="CJ288" s="6"/>
      <c r="CP288" s="6"/>
      <c r="CU288" s="6"/>
      <c r="DC288" s="6"/>
      <c r="DI288" s="6"/>
      <c r="DN288" s="6"/>
      <c r="DO288" s="6"/>
      <c r="DS288" s="6"/>
      <c r="DY288" s="6"/>
      <c r="DZ288" s="6"/>
      <c r="EE288" s="6"/>
      <c r="EM288" s="6"/>
      <c r="EN288" s="6"/>
      <c r="ER288" s="6"/>
      <c r="EZ288" s="6"/>
      <c r="FE288" s="6"/>
      <c r="FI288" s="6"/>
      <c r="FQ288" s="6"/>
      <c r="FU288" s="6"/>
      <c r="FW288" s="6"/>
      <c r="FX288" s="6"/>
      <c r="GB288" s="6"/>
      <c r="GG288" s="6"/>
      <c r="GJ288" s="6"/>
      <c r="GO288" s="6"/>
      <c r="GS288" s="6"/>
      <c r="GZ288" s="6"/>
      <c r="HG288" s="6"/>
      <c r="HK288" s="6"/>
      <c r="HT288" s="6"/>
      <c r="IA288" s="6"/>
      <c r="IG288" s="6"/>
      <c r="IK288" s="6"/>
      <c r="IO288" s="6"/>
      <c r="IP288" s="6"/>
      <c r="IU288" s="6"/>
      <c r="JB288" s="6"/>
      <c r="JC288" s="6"/>
      <c r="JI288" s="6"/>
      <c r="JP288" s="6"/>
      <c r="JT288" s="6"/>
      <c r="JY288" s="6"/>
      <c r="KF288" s="6"/>
      <c r="KO288" s="6"/>
    </row>
    <row r="289" spans="5:301" x14ac:dyDescent="0.25">
      <c r="E289" s="6"/>
      <c r="L289" s="6"/>
      <c r="P289" s="6"/>
      <c r="X289" s="6"/>
      <c r="AD289" s="6"/>
      <c r="AK289" s="6"/>
      <c r="AN289" s="6"/>
      <c r="AS289" s="6"/>
      <c r="AY289" s="6"/>
      <c r="BF289" s="6"/>
      <c r="BM289" s="6"/>
      <c r="BQ289" s="6"/>
      <c r="BY289" s="6"/>
      <c r="CE289" s="6"/>
      <c r="CJ289" s="6"/>
      <c r="CP289" s="6"/>
      <c r="CU289" s="6"/>
      <c r="DC289" s="6"/>
      <c r="DI289" s="6"/>
      <c r="DN289" s="6"/>
      <c r="DO289" s="6"/>
      <c r="DS289" s="6"/>
      <c r="DY289" s="6"/>
      <c r="DZ289" s="6"/>
      <c r="EE289" s="6"/>
      <c r="EM289" s="6"/>
      <c r="EN289" s="6"/>
      <c r="ER289" s="6"/>
      <c r="EZ289" s="6"/>
      <c r="FE289" s="6"/>
      <c r="FI289" s="6"/>
      <c r="FQ289" s="6"/>
      <c r="FU289" s="6"/>
      <c r="FW289" s="6"/>
      <c r="FX289" s="6"/>
      <c r="GB289" s="6"/>
      <c r="GG289" s="6"/>
      <c r="GJ289" s="6"/>
      <c r="GO289" s="6"/>
      <c r="GS289" s="6"/>
      <c r="GZ289" s="6"/>
      <c r="HG289" s="6"/>
      <c r="HK289" s="6"/>
      <c r="HT289" s="6"/>
      <c r="IA289" s="6"/>
      <c r="IG289" s="6"/>
      <c r="IK289" s="6"/>
      <c r="IO289" s="6"/>
      <c r="IP289" s="6"/>
      <c r="IU289" s="6"/>
      <c r="JB289" s="6"/>
      <c r="JC289" s="6"/>
      <c r="JI289" s="6"/>
      <c r="JP289" s="6"/>
      <c r="JT289" s="6"/>
      <c r="JY289" s="6"/>
      <c r="KF289" s="6"/>
      <c r="KO289" s="6"/>
    </row>
    <row r="290" spans="5:301" x14ac:dyDescent="0.25">
      <c r="E290" s="6"/>
      <c r="L290" s="6"/>
      <c r="P290" s="6"/>
      <c r="X290" s="6"/>
      <c r="AD290" s="6"/>
      <c r="AK290" s="6"/>
      <c r="AN290" s="6"/>
      <c r="AS290" s="6"/>
      <c r="AY290" s="6"/>
      <c r="BF290" s="6"/>
      <c r="BM290" s="6"/>
      <c r="BQ290" s="6"/>
      <c r="BY290" s="6"/>
      <c r="CE290" s="6"/>
      <c r="CJ290" s="6"/>
      <c r="CP290" s="6"/>
      <c r="CU290" s="6"/>
      <c r="DC290" s="6"/>
      <c r="DI290" s="6"/>
      <c r="DN290" s="6"/>
      <c r="DO290" s="6"/>
      <c r="DS290" s="6"/>
      <c r="DY290" s="6"/>
      <c r="DZ290" s="6"/>
      <c r="EE290" s="6"/>
      <c r="EM290" s="6"/>
      <c r="EN290" s="6"/>
      <c r="ER290" s="6"/>
      <c r="EZ290" s="6"/>
      <c r="FE290" s="6"/>
      <c r="FI290" s="6"/>
      <c r="FQ290" s="6"/>
      <c r="FU290" s="6"/>
      <c r="FW290" s="6"/>
      <c r="FX290" s="6"/>
      <c r="GB290" s="6"/>
      <c r="GG290" s="6"/>
      <c r="GJ290" s="6"/>
      <c r="GO290" s="6"/>
      <c r="GS290" s="6"/>
      <c r="GZ290" s="6"/>
      <c r="HG290" s="6"/>
      <c r="HK290" s="6"/>
      <c r="HT290" s="6"/>
      <c r="IA290" s="6"/>
      <c r="IG290" s="6"/>
      <c r="IK290" s="6"/>
      <c r="IO290" s="6"/>
      <c r="IP290" s="6"/>
      <c r="IU290" s="6"/>
      <c r="JB290" s="6"/>
      <c r="JC290" s="6"/>
      <c r="JI290" s="6"/>
      <c r="JP290" s="6"/>
      <c r="JT290" s="6"/>
      <c r="JY290" s="6"/>
      <c r="KF290" s="6"/>
      <c r="KO290" s="6"/>
    </row>
    <row r="291" spans="5:301" x14ac:dyDescent="0.25">
      <c r="E291" s="6"/>
      <c r="L291" s="6"/>
      <c r="P291" s="6"/>
      <c r="X291" s="6"/>
      <c r="AD291" s="6"/>
      <c r="AK291" s="6"/>
      <c r="AN291" s="6"/>
      <c r="AS291" s="6"/>
      <c r="AY291" s="6"/>
      <c r="BF291" s="6"/>
      <c r="BM291" s="6"/>
      <c r="BQ291" s="6"/>
      <c r="BY291" s="6"/>
      <c r="CE291" s="6"/>
      <c r="CJ291" s="6"/>
      <c r="CP291" s="6"/>
      <c r="CU291" s="6"/>
      <c r="DC291" s="6"/>
      <c r="DI291" s="6"/>
      <c r="DN291" s="6"/>
      <c r="DO291" s="6"/>
      <c r="DS291" s="6"/>
      <c r="DY291" s="6"/>
      <c r="DZ291" s="6"/>
      <c r="EE291" s="6"/>
      <c r="EM291" s="6"/>
      <c r="EN291" s="6"/>
      <c r="ER291" s="6"/>
      <c r="EZ291" s="6"/>
      <c r="FE291" s="6"/>
      <c r="FI291" s="6"/>
      <c r="FQ291" s="6"/>
      <c r="FU291" s="6"/>
      <c r="FW291" s="6"/>
      <c r="FX291" s="6"/>
      <c r="GB291" s="6"/>
      <c r="GG291" s="6"/>
      <c r="GJ291" s="6"/>
      <c r="GO291" s="6"/>
      <c r="GS291" s="6"/>
      <c r="GZ291" s="6"/>
      <c r="HG291" s="6"/>
      <c r="HK291" s="6"/>
      <c r="HT291" s="6"/>
      <c r="IA291" s="6"/>
      <c r="IG291" s="6"/>
      <c r="IK291" s="6"/>
      <c r="IO291" s="6"/>
      <c r="IP291" s="6"/>
      <c r="IU291" s="6"/>
      <c r="JB291" s="6"/>
      <c r="JC291" s="6"/>
      <c r="JI291" s="6"/>
      <c r="JP291" s="6"/>
      <c r="JT291" s="6"/>
      <c r="JY291" s="6"/>
      <c r="KF291" s="6"/>
      <c r="KO291" s="6"/>
    </row>
    <row r="292" spans="5:301" x14ac:dyDescent="0.25">
      <c r="E292" s="6"/>
      <c r="L292" s="6"/>
      <c r="P292" s="6"/>
      <c r="X292" s="6"/>
      <c r="AD292" s="6"/>
      <c r="AK292" s="6"/>
      <c r="AN292" s="6"/>
      <c r="AS292" s="6"/>
      <c r="AY292" s="6"/>
      <c r="BF292" s="6"/>
      <c r="BM292" s="6"/>
      <c r="BQ292" s="6"/>
      <c r="BY292" s="6"/>
      <c r="CE292" s="6"/>
      <c r="CJ292" s="6"/>
      <c r="CP292" s="6"/>
      <c r="CU292" s="6"/>
      <c r="DC292" s="6"/>
      <c r="DI292" s="6"/>
      <c r="DN292" s="6"/>
      <c r="DO292" s="6"/>
      <c r="DS292" s="6"/>
      <c r="DY292" s="6"/>
      <c r="DZ292" s="6"/>
      <c r="EE292" s="6"/>
      <c r="EM292" s="6"/>
      <c r="EN292" s="6"/>
      <c r="ER292" s="6"/>
      <c r="EZ292" s="6"/>
      <c r="FE292" s="6"/>
      <c r="FI292" s="6"/>
      <c r="FQ292" s="6"/>
      <c r="FU292" s="6"/>
      <c r="FW292" s="6"/>
      <c r="FX292" s="6"/>
      <c r="GB292" s="6"/>
      <c r="GG292" s="6"/>
      <c r="GJ292" s="6"/>
      <c r="GO292" s="6"/>
      <c r="GS292" s="6"/>
      <c r="GZ292" s="6"/>
      <c r="HG292" s="6"/>
      <c r="HK292" s="6"/>
      <c r="HT292" s="6"/>
      <c r="IA292" s="6"/>
      <c r="IG292" s="6"/>
      <c r="IK292" s="6"/>
      <c r="IO292" s="6"/>
      <c r="IP292" s="6"/>
      <c r="IU292" s="6"/>
      <c r="JB292" s="6"/>
      <c r="JC292" s="6"/>
      <c r="JI292" s="6"/>
      <c r="JP292" s="6"/>
      <c r="JT292" s="6"/>
      <c r="JY292" s="6"/>
      <c r="KF292" s="6"/>
      <c r="KO292" s="6"/>
    </row>
    <row r="293" spans="5:301" x14ac:dyDescent="0.25">
      <c r="E293" s="6"/>
      <c r="L293" s="6"/>
      <c r="P293" s="6"/>
      <c r="X293" s="6"/>
      <c r="AD293" s="6"/>
      <c r="AK293" s="6"/>
      <c r="AN293" s="6"/>
      <c r="AS293" s="6"/>
      <c r="AY293" s="6"/>
      <c r="BF293" s="6"/>
      <c r="BM293" s="6"/>
      <c r="BQ293" s="6"/>
      <c r="BY293" s="6"/>
      <c r="CE293" s="6"/>
      <c r="CJ293" s="6"/>
      <c r="CP293" s="6"/>
      <c r="CU293" s="6"/>
      <c r="DC293" s="6"/>
      <c r="DI293" s="6"/>
      <c r="DN293" s="6"/>
      <c r="DO293" s="6"/>
      <c r="DS293" s="6"/>
      <c r="DY293" s="6"/>
      <c r="DZ293" s="6"/>
      <c r="EE293" s="6"/>
      <c r="EM293" s="6"/>
      <c r="EN293" s="6"/>
      <c r="ER293" s="6"/>
      <c r="EZ293" s="6"/>
      <c r="FE293" s="6"/>
      <c r="FI293" s="6"/>
      <c r="FQ293" s="6"/>
      <c r="FU293" s="6"/>
      <c r="FW293" s="6"/>
      <c r="FX293" s="6"/>
      <c r="GB293" s="6"/>
      <c r="GG293" s="6"/>
      <c r="GJ293" s="6"/>
      <c r="GO293" s="6"/>
      <c r="GS293" s="6"/>
      <c r="GZ293" s="6"/>
      <c r="HG293" s="6"/>
      <c r="HK293" s="6"/>
      <c r="HT293" s="6"/>
      <c r="IA293" s="6"/>
      <c r="IG293" s="6"/>
      <c r="IK293" s="6"/>
      <c r="IO293" s="6"/>
      <c r="IP293" s="6"/>
      <c r="IU293" s="6"/>
      <c r="JB293" s="6"/>
      <c r="JC293" s="6"/>
      <c r="JI293" s="6"/>
      <c r="JP293" s="6"/>
      <c r="JT293" s="6"/>
      <c r="JY293" s="6"/>
      <c r="KF293" s="6"/>
      <c r="KO293" s="6"/>
    </row>
    <row r="294" spans="5:301" x14ac:dyDescent="0.25">
      <c r="E294" s="6"/>
      <c r="L294" s="6"/>
      <c r="P294" s="6"/>
      <c r="X294" s="6"/>
      <c r="AD294" s="6"/>
      <c r="AK294" s="6"/>
      <c r="AN294" s="6"/>
      <c r="AS294" s="6"/>
      <c r="AY294" s="6"/>
      <c r="BF294" s="6"/>
      <c r="BM294" s="6"/>
      <c r="BQ294" s="6"/>
      <c r="BY294" s="6"/>
      <c r="CE294" s="6"/>
      <c r="CJ294" s="6"/>
      <c r="CP294" s="6"/>
      <c r="CU294" s="6"/>
      <c r="DC294" s="6"/>
      <c r="DI294" s="6"/>
      <c r="DN294" s="6"/>
      <c r="DO294" s="6"/>
      <c r="DS294" s="6"/>
      <c r="DY294" s="6"/>
      <c r="DZ294" s="6"/>
      <c r="EE294" s="6"/>
      <c r="EM294" s="6"/>
      <c r="EN294" s="6"/>
      <c r="ER294" s="6"/>
      <c r="EZ294" s="6"/>
      <c r="FE294" s="6"/>
      <c r="FI294" s="6"/>
      <c r="FQ294" s="6"/>
      <c r="FU294" s="6"/>
      <c r="FW294" s="6"/>
      <c r="FX294" s="6"/>
      <c r="GB294" s="6"/>
      <c r="GG294" s="6"/>
      <c r="GJ294" s="6"/>
      <c r="GO294" s="6"/>
      <c r="GS294" s="6"/>
      <c r="GZ294" s="6"/>
      <c r="HG294" s="6"/>
      <c r="HK294" s="6"/>
      <c r="HT294" s="6"/>
      <c r="IA294" s="6"/>
      <c r="IG294" s="6"/>
      <c r="IK294" s="6"/>
      <c r="IO294" s="6"/>
      <c r="IP294" s="6"/>
      <c r="IU294" s="6"/>
      <c r="JB294" s="6"/>
      <c r="JC294" s="6"/>
      <c r="JI294" s="6"/>
      <c r="JP294" s="6"/>
      <c r="JT294" s="6"/>
      <c r="JY294" s="6"/>
      <c r="KF294" s="6"/>
      <c r="KO294" s="6"/>
    </row>
    <row r="295" spans="5:301" x14ac:dyDescent="0.25">
      <c r="E295" s="6"/>
      <c r="L295" s="6"/>
      <c r="P295" s="6"/>
      <c r="X295" s="6"/>
      <c r="AD295" s="6"/>
      <c r="AK295" s="6"/>
      <c r="AN295" s="6"/>
      <c r="AS295" s="6"/>
      <c r="AY295" s="6"/>
      <c r="BF295" s="6"/>
      <c r="BM295" s="6"/>
      <c r="BQ295" s="6"/>
      <c r="BY295" s="6"/>
      <c r="CE295" s="6"/>
      <c r="CJ295" s="6"/>
      <c r="CP295" s="6"/>
      <c r="CU295" s="6"/>
      <c r="DC295" s="6"/>
      <c r="DI295" s="6"/>
      <c r="DN295" s="6"/>
      <c r="DO295" s="6"/>
      <c r="DS295" s="6"/>
      <c r="DY295" s="6"/>
      <c r="DZ295" s="6"/>
      <c r="EE295" s="6"/>
      <c r="EM295" s="6"/>
      <c r="EN295" s="6"/>
      <c r="ER295" s="6"/>
      <c r="EZ295" s="6"/>
      <c r="FE295" s="6"/>
      <c r="FI295" s="6"/>
      <c r="FQ295" s="6"/>
      <c r="FU295" s="6"/>
      <c r="FW295" s="6"/>
      <c r="FX295" s="6"/>
      <c r="GB295" s="6"/>
      <c r="GG295" s="6"/>
      <c r="GJ295" s="6"/>
      <c r="GO295" s="6"/>
      <c r="GS295" s="6"/>
      <c r="GZ295" s="6"/>
      <c r="HG295" s="6"/>
      <c r="HK295" s="6"/>
      <c r="HT295" s="6"/>
      <c r="IA295" s="6"/>
      <c r="IG295" s="6"/>
      <c r="IK295" s="6"/>
      <c r="IO295" s="6"/>
      <c r="IP295" s="6"/>
      <c r="IU295" s="6"/>
      <c r="JB295" s="6"/>
      <c r="JC295" s="6"/>
      <c r="JI295" s="6"/>
      <c r="JP295" s="6"/>
      <c r="JT295" s="6"/>
      <c r="JY295" s="6"/>
      <c r="KF295" s="6"/>
      <c r="KO295" s="6"/>
    </row>
    <row r="296" spans="5:301" x14ac:dyDescent="0.25">
      <c r="E296" s="6"/>
      <c r="L296" s="6"/>
      <c r="P296" s="6"/>
      <c r="X296" s="6"/>
      <c r="AD296" s="6"/>
      <c r="AK296" s="6"/>
      <c r="AN296" s="6"/>
      <c r="AS296" s="6"/>
      <c r="AY296" s="6"/>
      <c r="BF296" s="6"/>
      <c r="BM296" s="6"/>
      <c r="BQ296" s="6"/>
      <c r="BY296" s="6"/>
      <c r="CE296" s="6"/>
      <c r="CJ296" s="6"/>
      <c r="CP296" s="6"/>
      <c r="CU296" s="6"/>
      <c r="DC296" s="6"/>
      <c r="DI296" s="6"/>
      <c r="DN296" s="6"/>
      <c r="DO296" s="6"/>
      <c r="DS296" s="6"/>
      <c r="DY296" s="6"/>
      <c r="DZ296" s="6"/>
      <c r="EE296" s="6"/>
      <c r="EM296" s="6"/>
      <c r="EN296" s="6"/>
      <c r="ER296" s="6"/>
      <c r="EZ296" s="6"/>
      <c r="FE296" s="6"/>
      <c r="FI296" s="6"/>
      <c r="FQ296" s="6"/>
      <c r="FU296" s="6"/>
      <c r="FW296" s="6"/>
      <c r="FX296" s="6"/>
      <c r="GB296" s="6"/>
      <c r="GG296" s="6"/>
      <c r="GJ296" s="6"/>
      <c r="GO296" s="6"/>
      <c r="GS296" s="6"/>
      <c r="GZ296" s="6"/>
      <c r="HG296" s="6"/>
      <c r="HK296" s="6"/>
      <c r="HT296" s="6"/>
      <c r="IA296" s="6"/>
      <c r="IG296" s="6"/>
      <c r="IK296" s="6"/>
      <c r="IO296" s="6"/>
      <c r="IP296" s="6"/>
      <c r="IU296" s="6"/>
      <c r="JB296" s="6"/>
      <c r="JC296" s="6"/>
      <c r="JI296" s="6"/>
      <c r="JP296" s="6"/>
      <c r="JT296" s="6"/>
      <c r="JY296" s="6"/>
      <c r="KF296" s="6"/>
      <c r="KO296" s="6"/>
    </row>
    <row r="297" spans="5:301" x14ac:dyDescent="0.25">
      <c r="E297" s="6"/>
      <c r="L297" s="6"/>
      <c r="P297" s="6"/>
      <c r="X297" s="6"/>
      <c r="AD297" s="6"/>
      <c r="AK297" s="6"/>
      <c r="AN297" s="6"/>
      <c r="AS297" s="6"/>
      <c r="AY297" s="6"/>
      <c r="BF297" s="6"/>
      <c r="BM297" s="6"/>
      <c r="BQ297" s="6"/>
      <c r="BY297" s="6"/>
      <c r="CE297" s="6"/>
      <c r="CJ297" s="6"/>
      <c r="CP297" s="6"/>
      <c r="CU297" s="6"/>
      <c r="DC297" s="6"/>
      <c r="DI297" s="6"/>
      <c r="DN297" s="6"/>
      <c r="DO297" s="6"/>
      <c r="DS297" s="6"/>
      <c r="DY297" s="6"/>
      <c r="DZ297" s="6"/>
      <c r="EE297" s="6"/>
      <c r="EM297" s="6"/>
      <c r="EN297" s="6"/>
      <c r="ER297" s="6"/>
      <c r="EZ297" s="6"/>
      <c r="FE297" s="6"/>
      <c r="FI297" s="6"/>
      <c r="FQ297" s="6"/>
      <c r="FU297" s="6"/>
      <c r="FW297" s="6"/>
      <c r="FX297" s="6"/>
      <c r="GB297" s="6"/>
      <c r="GG297" s="6"/>
      <c r="GJ297" s="6"/>
      <c r="GO297" s="6"/>
      <c r="GS297" s="6"/>
      <c r="GZ297" s="6"/>
      <c r="HG297" s="6"/>
      <c r="HK297" s="6"/>
      <c r="HT297" s="6"/>
      <c r="IA297" s="6"/>
      <c r="IG297" s="6"/>
      <c r="IK297" s="6"/>
      <c r="IO297" s="6"/>
      <c r="IP297" s="6"/>
      <c r="IU297" s="6"/>
      <c r="JB297" s="6"/>
      <c r="JC297" s="6"/>
      <c r="JI297" s="6"/>
      <c r="JP297" s="6"/>
      <c r="JT297" s="6"/>
      <c r="JY297" s="6"/>
      <c r="KF297" s="6"/>
      <c r="KO297" s="6"/>
    </row>
    <row r="298" spans="5:301" x14ac:dyDescent="0.25">
      <c r="E298" s="6"/>
      <c r="L298" s="6"/>
      <c r="P298" s="6"/>
      <c r="X298" s="6"/>
      <c r="AD298" s="6"/>
      <c r="AK298" s="6"/>
      <c r="AN298" s="6"/>
      <c r="AS298" s="6"/>
      <c r="AY298" s="6"/>
      <c r="BF298" s="6"/>
      <c r="BM298" s="6"/>
      <c r="BQ298" s="6"/>
      <c r="BY298" s="6"/>
      <c r="CE298" s="6"/>
      <c r="CJ298" s="6"/>
      <c r="CP298" s="6"/>
      <c r="CU298" s="6"/>
      <c r="DC298" s="6"/>
      <c r="DI298" s="6"/>
      <c r="DN298" s="6"/>
      <c r="DO298" s="6"/>
      <c r="DS298" s="6"/>
      <c r="DY298" s="6"/>
      <c r="DZ298" s="6"/>
      <c r="EE298" s="6"/>
      <c r="EM298" s="6"/>
      <c r="EN298" s="6"/>
      <c r="ER298" s="6"/>
      <c r="EZ298" s="6"/>
      <c r="FE298" s="6"/>
      <c r="FI298" s="6"/>
      <c r="FQ298" s="6"/>
      <c r="FU298" s="6"/>
      <c r="FW298" s="6"/>
      <c r="FX298" s="6"/>
      <c r="GB298" s="6"/>
      <c r="GG298" s="6"/>
      <c r="GJ298" s="6"/>
      <c r="GO298" s="6"/>
      <c r="GS298" s="6"/>
      <c r="GZ298" s="6"/>
      <c r="HG298" s="6"/>
      <c r="HK298" s="6"/>
      <c r="HT298" s="6"/>
      <c r="IA298" s="6"/>
      <c r="IG298" s="6"/>
      <c r="IK298" s="6"/>
      <c r="IO298" s="6"/>
      <c r="IP298" s="6"/>
      <c r="IU298" s="6"/>
      <c r="JB298" s="6"/>
      <c r="JC298" s="6"/>
      <c r="JI298" s="6"/>
      <c r="JP298" s="6"/>
      <c r="JT298" s="6"/>
      <c r="JY298" s="6"/>
      <c r="KF298" s="6"/>
      <c r="KO298" s="6"/>
    </row>
    <row r="299" spans="5:301" x14ac:dyDescent="0.25">
      <c r="E299" s="6"/>
      <c r="L299" s="6"/>
      <c r="P299" s="6"/>
      <c r="X299" s="6"/>
      <c r="AD299" s="6"/>
      <c r="AK299" s="6"/>
      <c r="AN299" s="6"/>
      <c r="AS299" s="6"/>
      <c r="AY299" s="6"/>
      <c r="BF299" s="6"/>
      <c r="BM299" s="6"/>
      <c r="BQ299" s="6"/>
      <c r="BY299" s="6"/>
      <c r="CE299" s="6"/>
      <c r="CJ299" s="6"/>
      <c r="CP299" s="6"/>
      <c r="CU299" s="6"/>
      <c r="DC299" s="6"/>
      <c r="DI299" s="6"/>
      <c r="DN299" s="6"/>
      <c r="DO299" s="6"/>
      <c r="DS299" s="6"/>
      <c r="DY299" s="6"/>
      <c r="DZ299" s="6"/>
      <c r="EE299" s="6"/>
      <c r="EM299" s="6"/>
      <c r="EN299" s="6"/>
      <c r="ER299" s="6"/>
      <c r="EZ299" s="6"/>
      <c r="FE299" s="6"/>
      <c r="FI299" s="6"/>
      <c r="FQ299" s="6"/>
      <c r="FU299" s="6"/>
      <c r="FW299" s="6"/>
      <c r="FX299" s="6"/>
      <c r="GB299" s="6"/>
      <c r="GG299" s="6"/>
      <c r="GJ299" s="6"/>
      <c r="GO299" s="6"/>
      <c r="GS299" s="6"/>
      <c r="GZ299" s="6"/>
      <c r="HG299" s="6"/>
      <c r="HK299" s="6"/>
      <c r="HT299" s="6"/>
      <c r="IA299" s="6"/>
      <c r="IG299" s="6"/>
      <c r="IK299" s="6"/>
      <c r="IO299" s="6"/>
      <c r="IP299" s="6"/>
      <c r="IU299" s="6"/>
      <c r="JB299" s="6"/>
      <c r="JC299" s="6"/>
      <c r="JI299" s="6"/>
      <c r="JP299" s="6"/>
      <c r="JT299" s="6"/>
      <c r="JY299" s="6"/>
      <c r="KF299" s="6"/>
      <c r="KO299" s="6"/>
    </row>
    <row r="300" spans="5:301" x14ac:dyDescent="0.25">
      <c r="E300" s="6"/>
      <c r="L300" s="6"/>
      <c r="P300" s="6"/>
      <c r="X300" s="6"/>
      <c r="AD300" s="6"/>
      <c r="AK300" s="6"/>
      <c r="AN300" s="6"/>
      <c r="AS300" s="6"/>
      <c r="AY300" s="6"/>
      <c r="BF300" s="6"/>
      <c r="BM300" s="6"/>
      <c r="BQ300" s="6"/>
      <c r="BY300" s="6"/>
      <c r="CE300" s="6"/>
      <c r="CJ300" s="6"/>
      <c r="CP300" s="6"/>
      <c r="CU300" s="6"/>
      <c r="DC300" s="6"/>
      <c r="DI300" s="6"/>
      <c r="DN300" s="6"/>
      <c r="DO300" s="6"/>
      <c r="DS300" s="6"/>
      <c r="DY300" s="6"/>
      <c r="DZ300" s="6"/>
      <c r="EE300" s="6"/>
      <c r="EM300" s="6"/>
      <c r="EN300" s="6"/>
      <c r="ER300" s="6"/>
      <c r="EZ300" s="6"/>
      <c r="FE300" s="6"/>
      <c r="FI300" s="6"/>
      <c r="FQ300" s="6"/>
      <c r="FU300" s="6"/>
      <c r="FW300" s="6"/>
      <c r="FX300" s="6"/>
      <c r="GB300" s="6"/>
      <c r="GG300" s="6"/>
      <c r="GJ300" s="6"/>
      <c r="GO300" s="6"/>
      <c r="GS300" s="6"/>
      <c r="GZ300" s="6"/>
      <c r="HG300" s="6"/>
      <c r="HK300" s="6"/>
      <c r="HT300" s="6"/>
      <c r="IA300" s="6"/>
      <c r="IG300" s="6"/>
      <c r="IK300" s="6"/>
      <c r="IO300" s="6"/>
      <c r="IP300" s="6"/>
      <c r="IU300" s="6"/>
      <c r="JB300" s="6"/>
      <c r="JC300" s="6"/>
      <c r="JI300" s="6"/>
      <c r="JP300" s="6"/>
      <c r="JT300" s="6"/>
      <c r="JY300" s="6"/>
      <c r="KF300" s="6"/>
      <c r="KO300" s="6"/>
    </row>
    <row r="301" spans="5:301" x14ac:dyDescent="0.25">
      <c r="E301" s="6"/>
      <c r="L301" s="6"/>
      <c r="P301" s="6"/>
      <c r="X301" s="6"/>
      <c r="AD301" s="6"/>
      <c r="AK301" s="6"/>
      <c r="AN301" s="6"/>
      <c r="AS301" s="6"/>
      <c r="AY301" s="6"/>
      <c r="BF301" s="6"/>
      <c r="BM301" s="6"/>
      <c r="BQ301" s="6"/>
      <c r="BY301" s="6"/>
      <c r="CE301" s="6"/>
      <c r="CJ301" s="6"/>
      <c r="CP301" s="6"/>
      <c r="CU301" s="6"/>
      <c r="DC301" s="6"/>
      <c r="DI301" s="6"/>
      <c r="DN301" s="6"/>
      <c r="DO301" s="6"/>
      <c r="DS301" s="6"/>
      <c r="DY301" s="6"/>
      <c r="DZ301" s="6"/>
      <c r="EE301" s="6"/>
      <c r="EM301" s="6"/>
      <c r="EN301" s="6"/>
      <c r="ER301" s="6"/>
      <c r="EZ301" s="6"/>
      <c r="FE301" s="6"/>
      <c r="FI301" s="6"/>
      <c r="FQ301" s="6"/>
      <c r="FU301" s="6"/>
      <c r="FW301" s="6"/>
      <c r="FX301" s="6"/>
      <c r="GB301" s="6"/>
      <c r="GG301" s="6"/>
      <c r="GJ301" s="6"/>
      <c r="GO301" s="6"/>
      <c r="GS301" s="6"/>
      <c r="GZ301" s="6"/>
      <c r="HG301" s="6"/>
      <c r="HK301" s="6"/>
      <c r="HT301" s="6"/>
      <c r="IA301" s="6"/>
      <c r="IG301" s="6"/>
      <c r="IK301" s="6"/>
      <c r="IO301" s="6"/>
      <c r="IP301" s="6"/>
      <c r="IU301" s="6"/>
      <c r="JB301" s="6"/>
      <c r="JC301" s="6"/>
      <c r="JI301" s="6"/>
      <c r="JP301" s="6"/>
      <c r="JT301" s="6"/>
      <c r="JY301" s="6"/>
      <c r="KF301" s="6"/>
      <c r="KO301" s="6"/>
    </row>
    <row r="302" spans="5:301" x14ac:dyDescent="0.25">
      <c r="E302" s="6"/>
      <c r="L302" s="6"/>
      <c r="P302" s="6"/>
      <c r="X302" s="6"/>
      <c r="AD302" s="6"/>
      <c r="AK302" s="6"/>
      <c r="AN302" s="6"/>
      <c r="AS302" s="6"/>
      <c r="AY302" s="6"/>
      <c r="BF302" s="6"/>
      <c r="BM302" s="6"/>
      <c r="BQ302" s="6"/>
      <c r="BY302" s="6"/>
      <c r="CE302" s="6"/>
      <c r="CJ302" s="6"/>
      <c r="CP302" s="6"/>
      <c r="CU302" s="6"/>
      <c r="DC302" s="6"/>
      <c r="DI302" s="6"/>
      <c r="DN302" s="6"/>
      <c r="DO302" s="6"/>
      <c r="DS302" s="6"/>
      <c r="DY302" s="6"/>
      <c r="DZ302" s="6"/>
      <c r="EE302" s="6"/>
      <c r="EM302" s="6"/>
      <c r="EN302" s="6"/>
      <c r="ER302" s="6"/>
      <c r="EZ302" s="6"/>
      <c r="FE302" s="6"/>
      <c r="FI302" s="6"/>
      <c r="FQ302" s="6"/>
      <c r="FU302" s="6"/>
      <c r="FW302" s="6"/>
      <c r="FX302" s="6"/>
      <c r="GB302" s="6"/>
      <c r="GG302" s="6"/>
      <c r="GJ302" s="6"/>
      <c r="GO302" s="6"/>
      <c r="GS302" s="6"/>
      <c r="GZ302" s="6"/>
      <c r="HG302" s="6"/>
      <c r="HK302" s="6"/>
      <c r="HT302" s="6"/>
      <c r="IA302" s="6"/>
      <c r="IG302" s="6"/>
      <c r="IK302" s="6"/>
      <c r="IO302" s="6"/>
      <c r="IP302" s="6"/>
      <c r="IU302" s="6"/>
      <c r="JB302" s="6"/>
      <c r="JC302" s="6"/>
      <c r="JI302" s="6"/>
      <c r="JP302" s="6"/>
      <c r="JT302" s="6"/>
      <c r="JY302" s="6"/>
      <c r="KF302" s="6"/>
      <c r="KO302" s="6"/>
    </row>
    <row r="303" spans="5:301" x14ac:dyDescent="0.25">
      <c r="E303" s="6"/>
      <c r="L303" s="6"/>
      <c r="P303" s="6"/>
      <c r="X303" s="6"/>
      <c r="AD303" s="6"/>
      <c r="AK303" s="6"/>
      <c r="AN303" s="6"/>
      <c r="AS303" s="6"/>
      <c r="AY303" s="6"/>
      <c r="BF303" s="6"/>
      <c r="BM303" s="6"/>
      <c r="BQ303" s="6"/>
      <c r="BY303" s="6"/>
      <c r="CE303" s="6"/>
      <c r="CJ303" s="6"/>
      <c r="CP303" s="6"/>
      <c r="CU303" s="6"/>
      <c r="DC303" s="6"/>
      <c r="DI303" s="6"/>
      <c r="DN303" s="6"/>
      <c r="DO303" s="6"/>
      <c r="DS303" s="6"/>
      <c r="DY303" s="6"/>
      <c r="DZ303" s="6"/>
      <c r="EE303" s="6"/>
      <c r="EM303" s="6"/>
      <c r="EN303" s="6"/>
      <c r="ER303" s="6"/>
      <c r="EZ303" s="6"/>
      <c r="FE303" s="6"/>
      <c r="FI303" s="6"/>
      <c r="FQ303" s="6"/>
      <c r="FU303" s="6"/>
      <c r="FW303" s="6"/>
      <c r="FX303" s="6"/>
      <c r="GB303" s="6"/>
      <c r="GG303" s="6"/>
      <c r="GJ303" s="6"/>
      <c r="GO303" s="6"/>
      <c r="GS303" s="6"/>
      <c r="GZ303" s="6"/>
      <c r="HG303" s="6"/>
      <c r="HK303" s="6"/>
      <c r="HT303" s="6"/>
      <c r="IA303" s="6"/>
      <c r="IG303" s="6"/>
      <c r="IK303" s="6"/>
      <c r="IO303" s="6"/>
      <c r="IP303" s="6"/>
      <c r="IU303" s="6"/>
      <c r="JB303" s="6"/>
      <c r="JC303" s="6"/>
      <c r="JI303" s="6"/>
      <c r="JP303" s="6"/>
      <c r="JT303" s="6"/>
      <c r="JY303" s="6"/>
      <c r="KF303" s="6"/>
      <c r="KO303" s="6"/>
    </row>
    <row r="304" spans="5:301" x14ac:dyDescent="0.25">
      <c r="E304" s="6"/>
      <c r="L304" s="6"/>
      <c r="P304" s="6"/>
      <c r="X304" s="6"/>
      <c r="AD304" s="6"/>
      <c r="AK304" s="6"/>
      <c r="AN304" s="6"/>
      <c r="AS304" s="6"/>
      <c r="AY304" s="6"/>
      <c r="BF304" s="6"/>
      <c r="BM304" s="6"/>
      <c r="BQ304" s="6"/>
      <c r="BY304" s="6"/>
      <c r="CE304" s="6"/>
      <c r="CJ304" s="6"/>
      <c r="CP304" s="6"/>
      <c r="CU304" s="6"/>
      <c r="DC304" s="6"/>
      <c r="DI304" s="6"/>
      <c r="DN304" s="6"/>
      <c r="DO304" s="6"/>
      <c r="DS304" s="6"/>
      <c r="DY304" s="6"/>
      <c r="DZ304" s="6"/>
      <c r="EE304" s="6"/>
      <c r="EM304" s="6"/>
      <c r="EN304" s="6"/>
      <c r="ER304" s="6"/>
      <c r="EZ304" s="6"/>
      <c r="FE304" s="6"/>
      <c r="FI304" s="6"/>
      <c r="FQ304" s="6"/>
      <c r="FU304" s="6"/>
      <c r="FW304" s="6"/>
      <c r="FX304" s="6"/>
      <c r="GB304" s="6"/>
      <c r="GG304" s="6"/>
      <c r="GJ304" s="6"/>
      <c r="GO304" s="6"/>
      <c r="GS304" s="6"/>
      <c r="GZ304" s="6"/>
      <c r="HG304" s="6"/>
      <c r="HK304" s="6"/>
      <c r="HT304" s="6"/>
      <c r="IA304" s="6"/>
      <c r="IG304" s="6"/>
      <c r="IK304" s="6"/>
      <c r="IO304" s="6"/>
      <c r="IP304" s="6"/>
      <c r="IU304" s="6"/>
      <c r="JB304" s="6"/>
      <c r="JC304" s="6"/>
      <c r="JI304" s="6"/>
      <c r="JP304" s="6"/>
      <c r="JT304" s="6"/>
      <c r="JY304" s="6"/>
      <c r="KF304" s="6"/>
      <c r="KO304" s="6"/>
    </row>
    <row r="305" spans="5:301" x14ac:dyDescent="0.25">
      <c r="E305" s="6"/>
      <c r="L305" s="6"/>
      <c r="P305" s="6"/>
      <c r="X305" s="6"/>
      <c r="AD305" s="6"/>
      <c r="AK305" s="6"/>
      <c r="AN305" s="6"/>
      <c r="AS305" s="6"/>
      <c r="AY305" s="6"/>
      <c r="BF305" s="6"/>
      <c r="BM305" s="6"/>
      <c r="BQ305" s="6"/>
      <c r="BY305" s="6"/>
      <c r="CE305" s="6"/>
      <c r="CJ305" s="6"/>
      <c r="CP305" s="6"/>
      <c r="CU305" s="6"/>
      <c r="DC305" s="6"/>
      <c r="DI305" s="6"/>
      <c r="DN305" s="6"/>
      <c r="DO305" s="6"/>
      <c r="DS305" s="6"/>
      <c r="DY305" s="6"/>
      <c r="DZ305" s="6"/>
      <c r="EE305" s="6"/>
      <c r="EM305" s="6"/>
      <c r="EN305" s="6"/>
      <c r="ER305" s="6"/>
      <c r="EZ305" s="6"/>
      <c r="FE305" s="6"/>
      <c r="FI305" s="6"/>
      <c r="FQ305" s="6"/>
      <c r="FU305" s="6"/>
      <c r="FW305" s="6"/>
      <c r="FX305" s="6"/>
      <c r="GB305" s="6"/>
      <c r="GG305" s="6"/>
      <c r="GJ305" s="6"/>
      <c r="GO305" s="6"/>
      <c r="GS305" s="6"/>
      <c r="GZ305" s="6"/>
      <c r="HG305" s="6"/>
      <c r="HK305" s="6"/>
      <c r="HT305" s="6"/>
      <c r="IA305" s="6"/>
      <c r="IG305" s="6"/>
      <c r="IK305" s="6"/>
      <c r="IO305" s="6"/>
      <c r="IP305" s="6"/>
      <c r="IU305" s="6"/>
      <c r="JB305" s="6"/>
      <c r="JC305" s="6"/>
      <c r="JI305" s="6"/>
      <c r="JP305" s="6"/>
      <c r="JT305" s="6"/>
      <c r="JY305" s="6"/>
      <c r="KF305" s="6"/>
      <c r="KO305" s="6"/>
    </row>
    <row r="306" spans="5:301" x14ac:dyDescent="0.25">
      <c r="E306" s="6"/>
      <c r="L306" s="6"/>
      <c r="P306" s="6"/>
      <c r="X306" s="6"/>
      <c r="AD306" s="6"/>
      <c r="AK306" s="6"/>
      <c r="AN306" s="6"/>
      <c r="AS306" s="6"/>
      <c r="AY306" s="6"/>
      <c r="BF306" s="6"/>
      <c r="BM306" s="6"/>
      <c r="BQ306" s="6"/>
      <c r="BY306" s="6"/>
      <c r="CE306" s="6"/>
      <c r="CJ306" s="6"/>
      <c r="CP306" s="6"/>
      <c r="CU306" s="6"/>
      <c r="DC306" s="6"/>
      <c r="DI306" s="6"/>
      <c r="DN306" s="6"/>
      <c r="DO306" s="6"/>
      <c r="DS306" s="6"/>
      <c r="DY306" s="6"/>
      <c r="DZ306" s="6"/>
      <c r="EE306" s="6"/>
      <c r="EM306" s="6"/>
      <c r="EN306" s="6"/>
      <c r="ER306" s="6"/>
      <c r="EZ306" s="6"/>
      <c r="FE306" s="6"/>
      <c r="FI306" s="6"/>
      <c r="FQ306" s="6"/>
      <c r="FU306" s="6"/>
      <c r="FW306" s="6"/>
      <c r="FX306" s="6"/>
      <c r="GB306" s="6"/>
      <c r="GG306" s="6"/>
      <c r="GJ306" s="6"/>
      <c r="GO306" s="6"/>
      <c r="GS306" s="6"/>
      <c r="GZ306" s="6"/>
      <c r="HG306" s="6"/>
      <c r="HK306" s="6"/>
      <c r="HT306" s="6"/>
      <c r="IA306" s="6"/>
      <c r="IG306" s="6"/>
      <c r="IK306" s="6"/>
      <c r="IO306" s="6"/>
      <c r="IP306" s="6"/>
      <c r="IU306" s="6"/>
      <c r="JB306" s="6"/>
      <c r="JC306" s="6"/>
      <c r="JI306" s="6"/>
      <c r="JP306" s="6"/>
      <c r="JT306" s="6"/>
      <c r="JY306" s="6"/>
      <c r="KF306" s="6"/>
      <c r="KO306" s="6"/>
    </row>
    <row r="307" spans="5:301" x14ac:dyDescent="0.25">
      <c r="E307" s="6"/>
      <c r="L307" s="6"/>
      <c r="P307" s="6"/>
      <c r="X307" s="6"/>
      <c r="AD307" s="6"/>
      <c r="AK307" s="6"/>
      <c r="AN307" s="6"/>
      <c r="AS307" s="6"/>
      <c r="AY307" s="6"/>
      <c r="BF307" s="6"/>
      <c r="BM307" s="6"/>
      <c r="BQ307" s="6"/>
      <c r="BY307" s="6"/>
      <c r="CE307" s="6"/>
      <c r="CJ307" s="6"/>
      <c r="CP307" s="6"/>
      <c r="CU307" s="6"/>
      <c r="DC307" s="6"/>
      <c r="DI307" s="6"/>
      <c r="DN307" s="6"/>
      <c r="DO307" s="6"/>
      <c r="DS307" s="6"/>
      <c r="DY307" s="6"/>
      <c r="DZ307" s="6"/>
      <c r="EE307" s="6"/>
      <c r="EM307" s="6"/>
      <c r="EN307" s="6"/>
      <c r="ER307" s="6"/>
      <c r="EZ307" s="6"/>
      <c r="FE307" s="6"/>
      <c r="FI307" s="6"/>
      <c r="FQ307" s="6"/>
      <c r="FU307" s="6"/>
      <c r="FW307" s="6"/>
      <c r="FX307" s="6"/>
      <c r="GB307" s="6"/>
      <c r="GG307" s="6"/>
      <c r="GJ307" s="6"/>
      <c r="GO307" s="6"/>
      <c r="GS307" s="6"/>
      <c r="GZ307" s="6"/>
      <c r="HG307" s="6"/>
      <c r="HK307" s="6"/>
      <c r="HT307" s="6"/>
      <c r="IA307" s="6"/>
      <c r="IG307" s="6"/>
      <c r="IK307" s="6"/>
      <c r="IO307" s="6"/>
      <c r="IP307" s="6"/>
      <c r="IU307" s="6"/>
      <c r="JB307" s="6"/>
      <c r="JC307" s="6"/>
      <c r="JI307" s="6"/>
      <c r="JP307" s="6"/>
      <c r="JT307" s="6"/>
      <c r="JY307" s="6"/>
      <c r="KF307" s="6"/>
      <c r="KO307" s="6"/>
    </row>
    <row r="308" spans="5:301" x14ac:dyDescent="0.25">
      <c r="E308" s="6"/>
      <c r="L308" s="6"/>
      <c r="P308" s="6"/>
      <c r="X308" s="6"/>
      <c r="AD308" s="6"/>
      <c r="AK308" s="6"/>
      <c r="AN308" s="6"/>
      <c r="AS308" s="6"/>
      <c r="AY308" s="6"/>
      <c r="BF308" s="6"/>
      <c r="BM308" s="6"/>
      <c r="BQ308" s="6"/>
      <c r="BY308" s="6"/>
      <c r="CE308" s="6"/>
      <c r="CJ308" s="6"/>
      <c r="CP308" s="6"/>
      <c r="CU308" s="6"/>
      <c r="DC308" s="6"/>
      <c r="DI308" s="6"/>
      <c r="DN308" s="6"/>
      <c r="DO308" s="6"/>
      <c r="DS308" s="6"/>
      <c r="DY308" s="6"/>
      <c r="DZ308" s="6"/>
      <c r="EE308" s="6"/>
      <c r="EM308" s="6"/>
      <c r="EN308" s="6"/>
      <c r="ER308" s="6"/>
      <c r="EZ308" s="6"/>
      <c r="FE308" s="6"/>
      <c r="FI308" s="6"/>
      <c r="FQ308" s="6"/>
      <c r="FU308" s="6"/>
      <c r="FW308" s="6"/>
      <c r="FX308" s="6"/>
      <c r="GB308" s="6"/>
      <c r="GG308" s="6"/>
      <c r="GJ308" s="6"/>
      <c r="GO308" s="6"/>
      <c r="GS308" s="6"/>
      <c r="GZ308" s="6"/>
      <c r="HG308" s="6"/>
      <c r="HK308" s="6"/>
      <c r="HT308" s="6"/>
      <c r="IA308" s="6"/>
      <c r="IG308" s="6"/>
      <c r="IK308" s="6"/>
      <c r="IO308" s="6"/>
      <c r="IP308" s="6"/>
      <c r="IU308" s="6"/>
      <c r="JB308" s="6"/>
      <c r="JC308" s="6"/>
      <c r="JI308" s="6"/>
      <c r="JP308" s="6"/>
      <c r="JT308" s="6"/>
      <c r="JY308" s="6"/>
      <c r="KF308" s="6"/>
      <c r="KO308" s="6"/>
    </row>
    <row r="309" spans="5:301" x14ac:dyDescent="0.25">
      <c r="E309" s="6"/>
      <c r="L309" s="6"/>
      <c r="P309" s="6"/>
      <c r="X309" s="6"/>
      <c r="AD309" s="6"/>
      <c r="AK309" s="6"/>
      <c r="AN309" s="6"/>
      <c r="AS309" s="6"/>
      <c r="AY309" s="6"/>
      <c r="BF309" s="6"/>
      <c r="BM309" s="6"/>
      <c r="BQ309" s="6"/>
      <c r="BY309" s="6"/>
      <c r="CE309" s="6"/>
      <c r="CJ309" s="6"/>
      <c r="CP309" s="6"/>
      <c r="CU309" s="6"/>
      <c r="DC309" s="6"/>
      <c r="DI309" s="6"/>
      <c r="DN309" s="6"/>
      <c r="DO309" s="6"/>
      <c r="DS309" s="6"/>
      <c r="DY309" s="6"/>
      <c r="DZ309" s="6"/>
      <c r="EE309" s="6"/>
      <c r="EM309" s="6"/>
      <c r="EN309" s="6"/>
      <c r="ER309" s="6"/>
      <c r="EZ309" s="6"/>
      <c r="FE309" s="6"/>
      <c r="FI309" s="6"/>
      <c r="FQ309" s="6"/>
      <c r="FU309" s="6"/>
      <c r="FW309" s="6"/>
      <c r="FX309" s="6"/>
      <c r="GB309" s="6"/>
      <c r="GG309" s="6"/>
      <c r="GJ309" s="6"/>
      <c r="GO309" s="6"/>
      <c r="GS309" s="6"/>
      <c r="GZ309" s="6"/>
      <c r="HG309" s="6"/>
      <c r="HK309" s="6"/>
      <c r="HT309" s="6"/>
      <c r="IA309" s="6"/>
      <c r="IG309" s="6"/>
      <c r="IK309" s="6"/>
      <c r="IO309" s="6"/>
      <c r="IP309" s="6"/>
      <c r="IU309" s="6"/>
      <c r="JB309" s="6"/>
      <c r="JC309" s="6"/>
      <c r="JI309" s="6"/>
      <c r="JP309" s="6"/>
      <c r="JT309" s="6"/>
      <c r="JY309" s="6"/>
      <c r="KF309" s="6"/>
      <c r="KO309" s="6"/>
    </row>
    <row r="310" spans="5:301" x14ac:dyDescent="0.25">
      <c r="E310" s="6"/>
      <c r="L310" s="6"/>
      <c r="P310" s="6"/>
      <c r="X310" s="6"/>
      <c r="AD310" s="6"/>
      <c r="AK310" s="6"/>
      <c r="AN310" s="6"/>
      <c r="AS310" s="6"/>
      <c r="AY310" s="6"/>
      <c r="BF310" s="6"/>
      <c r="BM310" s="6"/>
      <c r="BQ310" s="6"/>
      <c r="BY310" s="6"/>
      <c r="CE310" s="6"/>
      <c r="CJ310" s="6"/>
      <c r="CP310" s="6"/>
      <c r="CU310" s="6"/>
      <c r="DC310" s="6"/>
      <c r="DI310" s="6"/>
      <c r="DN310" s="6"/>
      <c r="DO310" s="6"/>
      <c r="DS310" s="6"/>
      <c r="DY310" s="6"/>
      <c r="DZ310" s="6"/>
      <c r="EE310" s="6"/>
      <c r="EM310" s="6"/>
      <c r="EN310" s="6"/>
      <c r="ER310" s="6"/>
      <c r="EZ310" s="6"/>
      <c r="FE310" s="6"/>
      <c r="FI310" s="6"/>
      <c r="FQ310" s="6"/>
      <c r="FU310" s="6"/>
      <c r="FW310" s="6"/>
      <c r="FX310" s="6"/>
      <c r="GB310" s="6"/>
      <c r="GG310" s="6"/>
      <c r="GJ310" s="6"/>
      <c r="GO310" s="6"/>
      <c r="GS310" s="6"/>
      <c r="GZ310" s="6"/>
      <c r="HG310" s="6"/>
      <c r="HK310" s="6"/>
      <c r="HT310" s="6"/>
      <c r="IA310" s="6"/>
      <c r="IG310" s="6"/>
      <c r="IK310" s="6"/>
      <c r="IO310" s="6"/>
      <c r="IP310" s="6"/>
      <c r="IU310" s="6"/>
      <c r="JB310" s="6"/>
      <c r="JC310" s="6"/>
      <c r="JI310" s="6"/>
      <c r="JP310" s="6"/>
      <c r="JT310" s="6"/>
      <c r="JY310" s="6"/>
      <c r="KF310" s="6"/>
      <c r="KO310" s="6"/>
    </row>
    <row r="311" spans="5:301" x14ac:dyDescent="0.25">
      <c r="E311" s="6"/>
      <c r="L311" s="6"/>
      <c r="P311" s="6"/>
      <c r="X311" s="6"/>
      <c r="AD311" s="6"/>
      <c r="AK311" s="6"/>
      <c r="AN311" s="6"/>
      <c r="AS311" s="6"/>
      <c r="AY311" s="6"/>
      <c r="BF311" s="6"/>
      <c r="BM311" s="6"/>
      <c r="BQ311" s="6"/>
      <c r="BY311" s="6"/>
      <c r="CE311" s="6"/>
      <c r="CJ311" s="6"/>
      <c r="CP311" s="6"/>
      <c r="CU311" s="6"/>
      <c r="DC311" s="6"/>
      <c r="DI311" s="6"/>
      <c r="DN311" s="6"/>
      <c r="DO311" s="6"/>
      <c r="DS311" s="6"/>
      <c r="DY311" s="6"/>
      <c r="DZ311" s="6"/>
      <c r="EE311" s="6"/>
      <c r="EM311" s="6"/>
      <c r="EN311" s="6"/>
      <c r="ER311" s="6"/>
      <c r="EZ311" s="6"/>
      <c r="FE311" s="6"/>
      <c r="FI311" s="6"/>
      <c r="FQ311" s="6"/>
      <c r="FU311" s="6"/>
      <c r="FW311" s="6"/>
      <c r="FX311" s="6"/>
      <c r="GB311" s="6"/>
      <c r="GG311" s="6"/>
      <c r="GJ311" s="6"/>
      <c r="GO311" s="6"/>
      <c r="GS311" s="6"/>
      <c r="GZ311" s="6"/>
      <c r="HG311" s="6"/>
      <c r="HK311" s="6"/>
      <c r="HT311" s="6"/>
      <c r="IA311" s="6"/>
      <c r="IG311" s="6"/>
      <c r="IK311" s="6"/>
      <c r="IO311" s="6"/>
      <c r="IP311" s="6"/>
      <c r="IU311" s="6"/>
      <c r="JB311" s="6"/>
      <c r="JC311" s="6"/>
      <c r="JI311" s="6"/>
      <c r="JP311" s="6"/>
      <c r="JT311" s="6"/>
      <c r="JY311" s="6"/>
      <c r="KF311" s="6"/>
      <c r="KO311" s="6"/>
    </row>
    <row r="312" spans="5:301" x14ac:dyDescent="0.25">
      <c r="E312" s="6"/>
      <c r="L312" s="6"/>
      <c r="P312" s="6"/>
      <c r="X312" s="6"/>
      <c r="AD312" s="6"/>
      <c r="AK312" s="6"/>
      <c r="AN312" s="6"/>
      <c r="AS312" s="6"/>
      <c r="AY312" s="6"/>
      <c r="BF312" s="6"/>
      <c r="BM312" s="6"/>
      <c r="BQ312" s="6"/>
      <c r="BY312" s="6"/>
      <c r="CE312" s="6"/>
      <c r="CJ312" s="6"/>
      <c r="CP312" s="6"/>
      <c r="CU312" s="6"/>
      <c r="DC312" s="6"/>
      <c r="DI312" s="6"/>
      <c r="DN312" s="6"/>
      <c r="DO312" s="6"/>
      <c r="DS312" s="6"/>
      <c r="DY312" s="6"/>
      <c r="DZ312" s="6"/>
      <c r="EE312" s="6"/>
      <c r="EM312" s="6"/>
      <c r="EN312" s="6"/>
      <c r="ER312" s="6"/>
      <c r="EZ312" s="6"/>
      <c r="FE312" s="6"/>
      <c r="FI312" s="6"/>
      <c r="FQ312" s="6"/>
      <c r="FU312" s="6"/>
      <c r="FW312" s="6"/>
      <c r="FX312" s="6"/>
      <c r="GB312" s="6"/>
      <c r="GG312" s="6"/>
      <c r="GJ312" s="6"/>
      <c r="GO312" s="6"/>
      <c r="GS312" s="6"/>
      <c r="GZ312" s="6"/>
      <c r="HG312" s="6"/>
      <c r="HK312" s="6"/>
      <c r="HT312" s="6"/>
      <c r="IA312" s="6"/>
      <c r="IG312" s="6"/>
      <c r="IK312" s="6"/>
      <c r="IO312" s="6"/>
      <c r="IP312" s="6"/>
      <c r="IU312" s="6"/>
      <c r="JB312" s="6"/>
      <c r="JC312" s="6"/>
      <c r="JI312" s="6"/>
      <c r="JP312" s="6"/>
      <c r="JT312" s="6"/>
      <c r="JY312" s="6"/>
      <c r="KF312" s="6"/>
      <c r="KO312" s="6"/>
    </row>
    <row r="313" spans="5:301" x14ac:dyDescent="0.25">
      <c r="E313" s="6"/>
      <c r="L313" s="6"/>
      <c r="P313" s="6"/>
      <c r="X313" s="6"/>
      <c r="AD313" s="6"/>
      <c r="AK313" s="6"/>
      <c r="AN313" s="6"/>
      <c r="AS313" s="6"/>
      <c r="AY313" s="6"/>
      <c r="BF313" s="6"/>
      <c r="BM313" s="6"/>
      <c r="BQ313" s="6"/>
      <c r="BY313" s="6"/>
      <c r="CE313" s="6"/>
      <c r="CJ313" s="6"/>
      <c r="CP313" s="6"/>
      <c r="CU313" s="6"/>
      <c r="DC313" s="6"/>
      <c r="DI313" s="6"/>
      <c r="DN313" s="6"/>
      <c r="DO313" s="6"/>
      <c r="DS313" s="6"/>
      <c r="DY313" s="6"/>
      <c r="DZ313" s="6"/>
      <c r="EE313" s="6"/>
      <c r="EM313" s="6"/>
      <c r="EN313" s="6"/>
      <c r="ER313" s="6"/>
      <c r="EZ313" s="6"/>
      <c r="FE313" s="6"/>
      <c r="FI313" s="6"/>
      <c r="FQ313" s="6"/>
      <c r="FU313" s="6"/>
      <c r="FW313" s="6"/>
      <c r="FX313" s="6"/>
      <c r="GB313" s="6"/>
      <c r="GG313" s="6"/>
      <c r="GJ313" s="6"/>
      <c r="GO313" s="6"/>
      <c r="GS313" s="6"/>
      <c r="GZ313" s="6"/>
      <c r="HG313" s="6"/>
      <c r="HK313" s="6"/>
      <c r="HT313" s="6"/>
      <c r="IA313" s="6"/>
      <c r="IG313" s="6"/>
      <c r="IK313" s="6"/>
      <c r="IO313" s="6"/>
      <c r="IP313" s="6"/>
      <c r="IU313" s="6"/>
      <c r="JB313" s="6"/>
      <c r="JC313" s="6"/>
      <c r="JI313" s="6"/>
      <c r="JP313" s="6"/>
      <c r="JT313" s="6"/>
      <c r="JY313" s="6"/>
      <c r="KF313" s="6"/>
      <c r="KO313" s="6"/>
    </row>
    <row r="314" spans="5:301" x14ac:dyDescent="0.25">
      <c r="E314" s="6"/>
      <c r="L314" s="6"/>
      <c r="P314" s="6"/>
      <c r="X314" s="6"/>
      <c r="AD314" s="6"/>
      <c r="AK314" s="6"/>
      <c r="AN314" s="6"/>
      <c r="AS314" s="6"/>
      <c r="AY314" s="6"/>
      <c r="BF314" s="6"/>
      <c r="BM314" s="6"/>
      <c r="BQ314" s="6"/>
      <c r="BY314" s="6"/>
      <c r="CE314" s="6"/>
      <c r="CJ314" s="6"/>
      <c r="CP314" s="6"/>
      <c r="CU314" s="6"/>
      <c r="DC314" s="6"/>
      <c r="DI314" s="6"/>
      <c r="DN314" s="6"/>
      <c r="DO314" s="6"/>
      <c r="DS314" s="6"/>
      <c r="DY314" s="6"/>
      <c r="DZ314" s="6"/>
      <c r="EE314" s="6"/>
      <c r="EM314" s="6"/>
      <c r="EN314" s="6"/>
      <c r="ER314" s="6"/>
      <c r="EZ314" s="6"/>
      <c r="FE314" s="6"/>
      <c r="FI314" s="6"/>
      <c r="FQ314" s="6"/>
      <c r="FU314" s="6"/>
      <c r="FW314" s="6"/>
      <c r="FX314" s="6"/>
      <c r="GB314" s="6"/>
      <c r="GG314" s="6"/>
      <c r="GJ314" s="6"/>
      <c r="GO314" s="6"/>
      <c r="GS314" s="6"/>
      <c r="GZ314" s="6"/>
      <c r="HG314" s="6"/>
      <c r="HK314" s="6"/>
      <c r="HT314" s="6"/>
      <c r="IA314" s="6"/>
      <c r="IG314" s="6"/>
      <c r="IK314" s="6"/>
      <c r="IO314" s="6"/>
      <c r="IP314" s="6"/>
      <c r="IU314" s="6"/>
      <c r="JB314" s="6"/>
      <c r="JC314" s="6"/>
      <c r="JI314" s="6"/>
      <c r="JP314" s="6"/>
      <c r="JT314" s="6"/>
      <c r="JY314" s="6"/>
      <c r="KF314" s="6"/>
      <c r="KO314" s="6"/>
    </row>
    <row r="315" spans="5:301" x14ac:dyDescent="0.25">
      <c r="E315" s="6"/>
      <c r="L315" s="6"/>
      <c r="P315" s="6"/>
      <c r="X315" s="6"/>
      <c r="AD315" s="6"/>
      <c r="AK315" s="6"/>
      <c r="AN315" s="6"/>
      <c r="AS315" s="6"/>
      <c r="AY315" s="6"/>
      <c r="BF315" s="6"/>
      <c r="BM315" s="6"/>
      <c r="BQ315" s="6"/>
      <c r="BY315" s="6"/>
      <c r="CE315" s="6"/>
      <c r="CJ315" s="6"/>
      <c r="CP315" s="6"/>
      <c r="CU315" s="6"/>
      <c r="DC315" s="6"/>
      <c r="DI315" s="6"/>
      <c r="DN315" s="6"/>
      <c r="DO315" s="6"/>
      <c r="DS315" s="6"/>
      <c r="DY315" s="6"/>
      <c r="DZ315" s="6"/>
      <c r="EE315" s="6"/>
      <c r="EM315" s="6"/>
      <c r="EN315" s="6"/>
      <c r="ER315" s="6"/>
      <c r="EZ315" s="6"/>
      <c r="FE315" s="6"/>
      <c r="FI315" s="6"/>
      <c r="FQ315" s="6"/>
      <c r="FU315" s="6"/>
      <c r="FW315" s="6"/>
      <c r="FX315" s="6"/>
      <c r="GB315" s="6"/>
      <c r="GG315" s="6"/>
      <c r="GJ315" s="6"/>
      <c r="GO315" s="6"/>
      <c r="GS315" s="6"/>
      <c r="GZ315" s="6"/>
      <c r="HG315" s="6"/>
      <c r="HK315" s="6"/>
      <c r="HT315" s="6"/>
      <c r="IA315" s="6"/>
      <c r="IG315" s="6"/>
      <c r="IK315" s="6"/>
      <c r="IO315" s="6"/>
      <c r="IP315" s="6"/>
      <c r="IU315" s="6"/>
      <c r="JB315" s="6"/>
      <c r="JC315" s="6"/>
      <c r="JI315" s="6"/>
      <c r="JP315" s="6"/>
      <c r="JT315" s="6"/>
      <c r="JY315" s="6"/>
      <c r="KF315" s="6"/>
      <c r="KO315" s="6"/>
    </row>
    <row r="316" spans="5:301" x14ac:dyDescent="0.25">
      <c r="E316" s="6"/>
      <c r="L316" s="6"/>
      <c r="P316" s="6"/>
      <c r="X316" s="6"/>
      <c r="AD316" s="6"/>
      <c r="AK316" s="6"/>
      <c r="AN316" s="6"/>
      <c r="AS316" s="6"/>
      <c r="AY316" s="6"/>
      <c r="BF316" s="6"/>
      <c r="BM316" s="6"/>
      <c r="BQ316" s="6"/>
      <c r="BY316" s="6"/>
      <c r="CE316" s="6"/>
      <c r="CJ316" s="6"/>
      <c r="CP316" s="6"/>
      <c r="CU316" s="6"/>
      <c r="DC316" s="6"/>
      <c r="DI316" s="6"/>
      <c r="DN316" s="6"/>
      <c r="DO316" s="6"/>
      <c r="DS316" s="6"/>
      <c r="DY316" s="6"/>
      <c r="DZ316" s="6"/>
      <c r="EE316" s="6"/>
      <c r="EM316" s="6"/>
      <c r="EN316" s="6"/>
      <c r="ER316" s="6"/>
      <c r="EZ316" s="6"/>
      <c r="FE316" s="6"/>
      <c r="FI316" s="6"/>
      <c r="FQ316" s="6"/>
      <c r="FU316" s="6"/>
      <c r="FW316" s="6"/>
      <c r="FX316" s="6"/>
      <c r="GB316" s="6"/>
      <c r="GG316" s="6"/>
      <c r="GJ316" s="6"/>
      <c r="GO316" s="6"/>
      <c r="GS316" s="6"/>
      <c r="GZ316" s="6"/>
      <c r="HG316" s="6"/>
      <c r="HK316" s="6"/>
      <c r="HT316" s="6"/>
      <c r="IA316" s="6"/>
      <c r="IG316" s="6"/>
      <c r="IK316" s="6"/>
      <c r="IO316" s="6"/>
      <c r="IP316" s="6"/>
      <c r="IU316" s="6"/>
      <c r="JB316" s="6"/>
      <c r="JC316" s="6"/>
      <c r="JI316" s="6"/>
      <c r="JP316" s="6"/>
      <c r="JT316" s="6"/>
      <c r="JY316" s="6"/>
      <c r="KF316" s="6"/>
      <c r="KO316" s="6"/>
    </row>
    <row r="317" spans="5:301" x14ac:dyDescent="0.25">
      <c r="E317" s="6"/>
      <c r="L317" s="6"/>
      <c r="P317" s="6"/>
      <c r="X317" s="6"/>
      <c r="AD317" s="6"/>
      <c r="AK317" s="6"/>
      <c r="AN317" s="6"/>
      <c r="AS317" s="6"/>
      <c r="AY317" s="6"/>
      <c r="BF317" s="6"/>
      <c r="BM317" s="6"/>
      <c r="BQ317" s="6"/>
      <c r="BY317" s="6"/>
      <c r="CE317" s="6"/>
      <c r="CJ317" s="6"/>
      <c r="CP317" s="6"/>
      <c r="CU317" s="6"/>
      <c r="DC317" s="6"/>
      <c r="DI317" s="6"/>
      <c r="DN317" s="6"/>
      <c r="DO317" s="6"/>
      <c r="DS317" s="6"/>
      <c r="DY317" s="6"/>
      <c r="DZ317" s="6"/>
      <c r="EE317" s="6"/>
      <c r="EM317" s="6"/>
      <c r="EN317" s="6"/>
      <c r="ER317" s="6"/>
      <c r="EZ317" s="6"/>
      <c r="FE317" s="6"/>
      <c r="FI317" s="6"/>
      <c r="FQ317" s="6"/>
      <c r="FU317" s="6"/>
      <c r="FW317" s="6"/>
      <c r="FX317" s="6"/>
      <c r="GB317" s="6"/>
      <c r="GG317" s="6"/>
      <c r="GJ317" s="6"/>
      <c r="GO317" s="6"/>
      <c r="GS317" s="6"/>
      <c r="GZ317" s="6"/>
      <c r="HG317" s="6"/>
      <c r="HK317" s="6"/>
      <c r="HT317" s="6"/>
      <c r="IA317" s="6"/>
      <c r="IG317" s="6"/>
      <c r="IK317" s="6"/>
      <c r="IO317" s="6"/>
      <c r="IP317" s="6"/>
      <c r="IU317" s="6"/>
      <c r="JB317" s="6"/>
      <c r="JC317" s="6"/>
      <c r="JI317" s="6"/>
      <c r="JP317" s="6"/>
      <c r="JT317" s="6"/>
      <c r="JY317" s="6"/>
      <c r="KF317" s="6"/>
      <c r="KO317" s="6"/>
    </row>
    <row r="318" spans="5:301" x14ac:dyDescent="0.25">
      <c r="E318" s="6"/>
      <c r="L318" s="6"/>
      <c r="P318" s="6"/>
      <c r="X318" s="6"/>
      <c r="AD318" s="6"/>
      <c r="AK318" s="6"/>
      <c r="AN318" s="6"/>
      <c r="AS318" s="6"/>
      <c r="AY318" s="6"/>
      <c r="BF318" s="6"/>
      <c r="BM318" s="6"/>
      <c r="BQ318" s="6"/>
      <c r="BY318" s="6"/>
      <c r="CE318" s="6"/>
      <c r="CJ318" s="6"/>
      <c r="CP318" s="6"/>
      <c r="CU318" s="6"/>
      <c r="DC318" s="6"/>
      <c r="DI318" s="6"/>
      <c r="DN318" s="6"/>
      <c r="DO318" s="6"/>
      <c r="DS318" s="6"/>
      <c r="DY318" s="6"/>
      <c r="DZ318" s="6"/>
      <c r="EE318" s="6"/>
      <c r="EM318" s="6"/>
      <c r="EN318" s="6"/>
      <c r="ER318" s="6"/>
      <c r="EZ318" s="6"/>
      <c r="FE318" s="6"/>
      <c r="FI318" s="6"/>
      <c r="FQ318" s="6"/>
      <c r="FU318" s="6"/>
      <c r="FW318" s="6"/>
      <c r="FX318" s="6"/>
      <c r="GB318" s="6"/>
      <c r="GG318" s="6"/>
      <c r="GJ318" s="6"/>
      <c r="GO318" s="6"/>
      <c r="GS318" s="6"/>
      <c r="GZ318" s="6"/>
      <c r="HG318" s="6"/>
      <c r="HK318" s="6"/>
      <c r="HT318" s="6"/>
      <c r="IA318" s="6"/>
      <c r="IG318" s="6"/>
      <c r="IK318" s="6"/>
      <c r="IO318" s="6"/>
      <c r="IP318" s="6"/>
      <c r="IU318" s="6"/>
      <c r="JB318" s="6"/>
      <c r="JC318" s="6"/>
      <c r="JI318" s="6"/>
      <c r="JP318" s="6"/>
      <c r="JT318" s="6"/>
      <c r="JY318" s="6"/>
      <c r="KF318" s="6"/>
      <c r="KO318" s="6"/>
    </row>
    <row r="319" spans="5:301" x14ac:dyDescent="0.25">
      <c r="E319" s="6"/>
      <c r="L319" s="6"/>
      <c r="P319" s="6"/>
      <c r="X319" s="6"/>
      <c r="AD319" s="6"/>
      <c r="AK319" s="6"/>
      <c r="AN319" s="6"/>
      <c r="AS319" s="6"/>
      <c r="AY319" s="6"/>
      <c r="BF319" s="6"/>
      <c r="BM319" s="6"/>
      <c r="BQ319" s="6"/>
      <c r="BY319" s="6"/>
      <c r="CE319" s="6"/>
      <c r="CJ319" s="6"/>
      <c r="CP319" s="6"/>
      <c r="CU319" s="6"/>
      <c r="DC319" s="6"/>
      <c r="DI319" s="6"/>
      <c r="DN319" s="6"/>
      <c r="DO319" s="6"/>
      <c r="DS319" s="6"/>
      <c r="DY319" s="6"/>
      <c r="DZ319" s="6"/>
      <c r="EE319" s="6"/>
      <c r="EM319" s="6"/>
      <c r="EN319" s="6"/>
      <c r="ER319" s="6"/>
      <c r="EZ319" s="6"/>
      <c r="FE319" s="6"/>
      <c r="FI319" s="6"/>
      <c r="FQ319" s="6"/>
      <c r="FU319" s="6"/>
      <c r="FW319" s="6"/>
      <c r="FX319" s="6"/>
      <c r="GB319" s="6"/>
      <c r="GG319" s="6"/>
      <c r="GJ319" s="6"/>
      <c r="GO319" s="6"/>
      <c r="GS319" s="6"/>
      <c r="GZ319" s="6"/>
      <c r="HG319" s="6"/>
      <c r="HK319" s="6"/>
      <c r="HT319" s="6"/>
      <c r="IA319" s="6"/>
      <c r="IG319" s="6"/>
      <c r="IK319" s="6"/>
      <c r="IO319" s="6"/>
      <c r="IP319" s="6"/>
      <c r="IU319" s="6"/>
      <c r="JB319" s="6"/>
      <c r="JC319" s="6"/>
      <c r="JI319" s="6"/>
      <c r="JP319" s="6"/>
      <c r="JT319" s="6"/>
      <c r="JY319" s="6"/>
      <c r="KF319" s="6"/>
      <c r="KO319" s="6"/>
    </row>
    <row r="320" spans="5:301" x14ac:dyDescent="0.25">
      <c r="E320" s="6"/>
      <c r="L320" s="6"/>
      <c r="P320" s="6"/>
      <c r="X320" s="6"/>
      <c r="AD320" s="6"/>
      <c r="AK320" s="6"/>
      <c r="AN320" s="6"/>
      <c r="AS320" s="6"/>
      <c r="AY320" s="6"/>
      <c r="BF320" s="6"/>
      <c r="BM320" s="6"/>
      <c r="BQ320" s="6"/>
      <c r="BY320" s="6"/>
      <c r="CE320" s="6"/>
      <c r="CJ320" s="6"/>
      <c r="CP320" s="6"/>
      <c r="CU320" s="6"/>
      <c r="DC320" s="6"/>
      <c r="DI320" s="6"/>
      <c r="DN320" s="6"/>
      <c r="DO320" s="6"/>
      <c r="DS320" s="6"/>
      <c r="DY320" s="6"/>
      <c r="DZ320" s="6"/>
      <c r="EE320" s="6"/>
      <c r="EM320" s="6"/>
      <c r="EN320" s="6"/>
      <c r="ER320" s="6"/>
      <c r="EZ320" s="6"/>
      <c r="FE320" s="6"/>
      <c r="FI320" s="6"/>
      <c r="FQ320" s="6"/>
      <c r="FU320" s="6"/>
      <c r="FW320" s="6"/>
      <c r="FX320" s="6"/>
      <c r="GB320" s="6"/>
      <c r="GG320" s="6"/>
      <c r="GJ320" s="6"/>
      <c r="GO320" s="6"/>
      <c r="GS320" s="6"/>
      <c r="GZ320" s="6"/>
      <c r="HG320" s="6"/>
      <c r="HK320" s="6"/>
      <c r="HT320" s="6"/>
      <c r="IA320" s="6"/>
      <c r="IG320" s="6"/>
      <c r="IK320" s="6"/>
      <c r="IO320" s="6"/>
      <c r="IP320" s="6"/>
      <c r="IU320" s="6"/>
      <c r="JB320" s="6"/>
      <c r="JC320" s="6"/>
      <c r="JI320" s="6"/>
      <c r="JP320" s="6"/>
      <c r="JT320" s="6"/>
      <c r="JY320" s="6"/>
      <c r="KF320" s="6"/>
      <c r="KO320" s="6"/>
    </row>
    <row r="321" spans="5:301" x14ac:dyDescent="0.25">
      <c r="E321" s="6"/>
      <c r="L321" s="6"/>
      <c r="P321" s="6"/>
      <c r="X321" s="6"/>
      <c r="AD321" s="6"/>
      <c r="AK321" s="6"/>
      <c r="AN321" s="6"/>
      <c r="AS321" s="6"/>
      <c r="AY321" s="6"/>
      <c r="BF321" s="6"/>
      <c r="BM321" s="6"/>
      <c r="BQ321" s="6"/>
      <c r="BY321" s="6"/>
      <c r="CE321" s="6"/>
      <c r="CJ321" s="6"/>
      <c r="CP321" s="6"/>
      <c r="CU321" s="6"/>
      <c r="DC321" s="6"/>
      <c r="DI321" s="6"/>
      <c r="DN321" s="6"/>
      <c r="DO321" s="6"/>
      <c r="DS321" s="6"/>
      <c r="DY321" s="6"/>
      <c r="DZ321" s="6"/>
      <c r="EE321" s="6"/>
      <c r="EM321" s="6"/>
      <c r="EN321" s="6"/>
      <c r="ER321" s="6"/>
      <c r="EZ321" s="6"/>
      <c r="FE321" s="6"/>
      <c r="FI321" s="6"/>
      <c r="FQ321" s="6"/>
      <c r="FU321" s="6"/>
      <c r="FW321" s="6"/>
      <c r="FX321" s="6"/>
      <c r="GB321" s="6"/>
      <c r="GG321" s="6"/>
      <c r="GJ321" s="6"/>
      <c r="GO321" s="6"/>
      <c r="GS321" s="6"/>
      <c r="GZ321" s="6"/>
      <c r="HG321" s="6"/>
      <c r="HK321" s="6"/>
      <c r="HT321" s="6"/>
      <c r="IA321" s="6"/>
      <c r="IG321" s="6"/>
      <c r="IK321" s="6"/>
      <c r="IO321" s="6"/>
      <c r="IP321" s="6"/>
      <c r="IU321" s="6"/>
      <c r="JB321" s="6"/>
      <c r="JC321" s="6"/>
      <c r="JI321" s="6"/>
      <c r="JP321" s="6"/>
      <c r="JT321" s="6"/>
      <c r="JY321" s="6"/>
      <c r="KF321" s="6"/>
      <c r="KO321" s="6"/>
    </row>
    <row r="322" spans="5:301" x14ac:dyDescent="0.25">
      <c r="E322" s="6"/>
      <c r="L322" s="6"/>
      <c r="P322" s="6"/>
      <c r="X322" s="6"/>
      <c r="AD322" s="6"/>
      <c r="AK322" s="6"/>
      <c r="AN322" s="6"/>
      <c r="AS322" s="6"/>
      <c r="AY322" s="6"/>
      <c r="BF322" s="6"/>
      <c r="BM322" s="6"/>
      <c r="BQ322" s="6"/>
      <c r="BY322" s="6"/>
      <c r="CE322" s="6"/>
      <c r="CJ322" s="6"/>
      <c r="CP322" s="6"/>
      <c r="CU322" s="6"/>
      <c r="DC322" s="6"/>
      <c r="DI322" s="6"/>
      <c r="DN322" s="6"/>
      <c r="DO322" s="6"/>
      <c r="DS322" s="6"/>
      <c r="DY322" s="6"/>
      <c r="DZ322" s="6"/>
      <c r="EE322" s="6"/>
      <c r="EM322" s="6"/>
      <c r="EN322" s="6"/>
      <c r="ER322" s="6"/>
      <c r="EZ322" s="6"/>
      <c r="FE322" s="6"/>
      <c r="FI322" s="6"/>
      <c r="FQ322" s="6"/>
      <c r="FU322" s="6"/>
      <c r="FW322" s="6"/>
      <c r="FX322" s="6"/>
      <c r="GB322" s="6"/>
      <c r="GG322" s="6"/>
      <c r="GJ322" s="6"/>
      <c r="GO322" s="6"/>
      <c r="GS322" s="6"/>
      <c r="GZ322" s="6"/>
      <c r="HG322" s="6"/>
      <c r="HK322" s="6"/>
      <c r="HT322" s="6"/>
      <c r="IA322" s="6"/>
      <c r="IG322" s="6"/>
      <c r="IK322" s="6"/>
      <c r="IO322" s="6"/>
      <c r="IP322" s="6"/>
      <c r="IU322" s="6"/>
      <c r="JB322" s="6"/>
      <c r="JC322" s="6"/>
      <c r="JI322" s="6"/>
      <c r="JP322" s="6"/>
      <c r="JT322" s="6"/>
      <c r="JY322" s="6"/>
      <c r="KF322" s="6"/>
      <c r="KO322" s="6"/>
    </row>
    <row r="323" spans="5:301" x14ac:dyDescent="0.25">
      <c r="E323" s="6"/>
      <c r="L323" s="6"/>
      <c r="P323" s="6"/>
      <c r="X323" s="6"/>
      <c r="AD323" s="6"/>
      <c r="AK323" s="6"/>
      <c r="AN323" s="6"/>
      <c r="AS323" s="6"/>
      <c r="AY323" s="6"/>
      <c r="BF323" s="6"/>
      <c r="BM323" s="6"/>
      <c r="BQ323" s="6"/>
      <c r="BY323" s="6"/>
      <c r="CE323" s="6"/>
      <c r="CJ323" s="6"/>
      <c r="CP323" s="6"/>
      <c r="CU323" s="6"/>
      <c r="DC323" s="6"/>
      <c r="DI323" s="6"/>
      <c r="DN323" s="6"/>
      <c r="DO323" s="6"/>
      <c r="DS323" s="6"/>
      <c r="DY323" s="6"/>
      <c r="DZ323" s="6"/>
      <c r="EE323" s="6"/>
      <c r="EM323" s="6"/>
      <c r="EN323" s="6"/>
      <c r="ER323" s="6"/>
      <c r="EZ323" s="6"/>
      <c r="FE323" s="6"/>
      <c r="FI323" s="6"/>
      <c r="FQ323" s="6"/>
      <c r="FU323" s="6"/>
      <c r="FW323" s="6"/>
      <c r="FX323" s="6"/>
      <c r="GB323" s="6"/>
      <c r="GG323" s="6"/>
      <c r="GJ323" s="6"/>
      <c r="GO323" s="6"/>
      <c r="GS323" s="6"/>
      <c r="GZ323" s="6"/>
      <c r="HG323" s="6"/>
      <c r="HK323" s="6"/>
      <c r="HT323" s="6"/>
      <c r="IA323" s="6"/>
      <c r="IG323" s="6"/>
      <c r="IK323" s="6"/>
      <c r="IO323" s="6"/>
      <c r="IP323" s="6"/>
      <c r="IU323" s="6"/>
      <c r="JB323" s="6"/>
      <c r="JC323" s="6"/>
      <c r="JI323" s="6"/>
      <c r="JP323" s="6"/>
      <c r="JT323" s="6"/>
      <c r="JY323" s="6"/>
      <c r="KF323" s="6"/>
      <c r="KO323" s="6"/>
    </row>
    <row r="324" spans="5:301" x14ac:dyDescent="0.25">
      <c r="E324" s="6"/>
      <c r="L324" s="6"/>
      <c r="P324" s="6"/>
      <c r="X324" s="6"/>
      <c r="AD324" s="6"/>
      <c r="AK324" s="6"/>
      <c r="AN324" s="6"/>
      <c r="AS324" s="6"/>
      <c r="AY324" s="6"/>
      <c r="BF324" s="6"/>
      <c r="BM324" s="6"/>
      <c r="BQ324" s="6"/>
      <c r="BY324" s="6"/>
      <c r="CE324" s="6"/>
      <c r="CJ324" s="6"/>
      <c r="CP324" s="6"/>
      <c r="CU324" s="6"/>
      <c r="DC324" s="6"/>
      <c r="DI324" s="6"/>
      <c r="DN324" s="6"/>
      <c r="DO324" s="6"/>
      <c r="DS324" s="6"/>
      <c r="DY324" s="6"/>
      <c r="DZ324" s="6"/>
      <c r="EE324" s="6"/>
      <c r="EM324" s="6"/>
      <c r="EN324" s="6"/>
      <c r="ER324" s="6"/>
      <c r="EZ324" s="6"/>
      <c r="FE324" s="6"/>
      <c r="FI324" s="6"/>
      <c r="FQ324" s="6"/>
      <c r="FU324" s="6"/>
      <c r="FW324" s="6"/>
      <c r="FX324" s="6"/>
      <c r="GB324" s="6"/>
      <c r="GG324" s="6"/>
      <c r="GJ324" s="6"/>
      <c r="GO324" s="6"/>
      <c r="GS324" s="6"/>
      <c r="GZ324" s="6"/>
      <c r="HG324" s="6"/>
      <c r="HK324" s="6"/>
      <c r="HT324" s="6"/>
      <c r="IA324" s="6"/>
      <c r="IG324" s="6"/>
      <c r="IK324" s="6"/>
      <c r="IO324" s="6"/>
      <c r="IP324" s="6"/>
      <c r="IU324" s="6"/>
      <c r="JB324" s="6"/>
      <c r="JC324" s="6"/>
      <c r="JI324" s="6"/>
      <c r="JP324" s="6"/>
      <c r="JT324" s="6"/>
      <c r="JY324" s="6"/>
      <c r="KF324" s="6"/>
      <c r="KO324" s="6"/>
    </row>
    <row r="325" spans="5:301" x14ac:dyDescent="0.25">
      <c r="E325" s="6"/>
      <c r="L325" s="6"/>
      <c r="P325" s="6"/>
      <c r="X325" s="6"/>
      <c r="AD325" s="6"/>
      <c r="AK325" s="6"/>
      <c r="AN325" s="6"/>
      <c r="AS325" s="6"/>
      <c r="AY325" s="6"/>
      <c r="BF325" s="6"/>
      <c r="BM325" s="6"/>
      <c r="BQ325" s="6"/>
      <c r="BY325" s="6"/>
      <c r="CE325" s="6"/>
      <c r="CJ325" s="6"/>
      <c r="CP325" s="6"/>
      <c r="CU325" s="6"/>
      <c r="DC325" s="6"/>
      <c r="DI325" s="6"/>
      <c r="DN325" s="6"/>
      <c r="DO325" s="6"/>
      <c r="DS325" s="6"/>
      <c r="DY325" s="6"/>
      <c r="DZ325" s="6"/>
      <c r="EE325" s="6"/>
      <c r="EM325" s="6"/>
      <c r="EN325" s="6"/>
      <c r="ER325" s="6"/>
      <c r="EZ325" s="6"/>
      <c r="FE325" s="6"/>
      <c r="FI325" s="6"/>
      <c r="FQ325" s="6"/>
      <c r="FU325" s="6"/>
      <c r="FW325" s="6"/>
      <c r="FX325" s="6"/>
      <c r="GB325" s="6"/>
      <c r="GG325" s="6"/>
      <c r="GJ325" s="6"/>
      <c r="GO325" s="6"/>
      <c r="GS325" s="6"/>
      <c r="GZ325" s="6"/>
      <c r="HG325" s="6"/>
      <c r="HK325" s="6"/>
      <c r="HT325" s="6"/>
      <c r="IA325" s="6"/>
      <c r="IG325" s="6"/>
      <c r="IK325" s="6"/>
      <c r="IO325" s="6"/>
      <c r="IP325" s="6"/>
      <c r="IU325" s="6"/>
      <c r="JB325" s="6"/>
      <c r="JC325" s="6"/>
      <c r="JI325" s="6"/>
      <c r="JP325" s="6"/>
      <c r="JT325" s="6"/>
      <c r="JY325" s="6"/>
      <c r="KF325" s="6"/>
      <c r="KO325" s="6"/>
    </row>
    <row r="326" spans="5:301" x14ac:dyDescent="0.25">
      <c r="E326" s="6"/>
      <c r="L326" s="6"/>
      <c r="P326" s="6"/>
      <c r="X326" s="6"/>
      <c r="AD326" s="6"/>
      <c r="AK326" s="6"/>
      <c r="AN326" s="6"/>
      <c r="AS326" s="6"/>
      <c r="AY326" s="6"/>
      <c r="BF326" s="6"/>
      <c r="BM326" s="6"/>
      <c r="BQ326" s="6"/>
      <c r="BY326" s="6"/>
      <c r="CE326" s="6"/>
      <c r="CJ326" s="6"/>
      <c r="CP326" s="6"/>
      <c r="CU326" s="6"/>
      <c r="DC326" s="6"/>
      <c r="DI326" s="6"/>
      <c r="DN326" s="6"/>
      <c r="DO326" s="6"/>
      <c r="DS326" s="6"/>
      <c r="DY326" s="6"/>
      <c r="DZ326" s="6"/>
      <c r="EE326" s="6"/>
      <c r="EM326" s="6"/>
      <c r="EN326" s="6"/>
      <c r="ER326" s="6"/>
      <c r="EZ326" s="6"/>
      <c r="FE326" s="6"/>
      <c r="FI326" s="6"/>
      <c r="FQ326" s="6"/>
      <c r="FU326" s="6"/>
      <c r="FW326" s="6"/>
      <c r="FX326" s="6"/>
      <c r="GB326" s="6"/>
      <c r="GG326" s="6"/>
      <c r="GJ326" s="6"/>
      <c r="GO326" s="6"/>
      <c r="GS326" s="6"/>
      <c r="GZ326" s="6"/>
      <c r="HG326" s="6"/>
      <c r="HK326" s="6"/>
      <c r="HT326" s="6"/>
      <c r="IA326" s="6"/>
      <c r="IG326" s="6"/>
      <c r="IK326" s="6"/>
      <c r="IO326" s="6"/>
      <c r="IP326" s="6"/>
      <c r="IU326" s="6"/>
      <c r="JB326" s="6"/>
      <c r="JC326" s="6"/>
      <c r="JI326" s="6"/>
      <c r="JP326" s="6"/>
      <c r="JT326" s="6"/>
      <c r="JY326" s="6"/>
      <c r="KF326" s="6"/>
      <c r="KO326" s="6"/>
    </row>
    <row r="327" spans="5:301" x14ac:dyDescent="0.25">
      <c r="E327" s="6"/>
      <c r="L327" s="6"/>
      <c r="P327" s="6"/>
      <c r="X327" s="6"/>
      <c r="AD327" s="6"/>
      <c r="AK327" s="6"/>
      <c r="AN327" s="6"/>
      <c r="AS327" s="6"/>
      <c r="AY327" s="6"/>
      <c r="BF327" s="6"/>
      <c r="BM327" s="6"/>
      <c r="BQ327" s="6"/>
      <c r="BY327" s="6"/>
      <c r="CE327" s="6"/>
      <c r="CJ327" s="6"/>
      <c r="CP327" s="6"/>
      <c r="CU327" s="6"/>
      <c r="DC327" s="6"/>
      <c r="DI327" s="6"/>
      <c r="DN327" s="6"/>
      <c r="DO327" s="6"/>
      <c r="DS327" s="6"/>
      <c r="DY327" s="6"/>
      <c r="DZ327" s="6"/>
      <c r="EE327" s="6"/>
      <c r="EM327" s="6"/>
      <c r="EN327" s="6"/>
      <c r="ER327" s="6"/>
      <c r="EZ327" s="6"/>
      <c r="FE327" s="6"/>
      <c r="FI327" s="6"/>
      <c r="FQ327" s="6"/>
      <c r="FU327" s="6"/>
      <c r="FW327" s="6"/>
      <c r="FX327" s="6"/>
      <c r="GB327" s="6"/>
      <c r="GG327" s="6"/>
      <c r="GJ327" s="6"/>
      <c r="GO327" s="6"/>
      <c r="GS327" s="6"/>
      <c r="GZ327" s="6"/>
      <c r="HG327" s="6"/>
      <c r="HK327" s="6"/>
      <c r="HT327" s="6"/>
      <c r="IA327" s="6"/>
      <c r="IG327" s="6"/>
      <c r="IK327" s="6"/>
      <c r="IO327" s="6"/>
      <c r="IP327" s="6"/>
      <c r="IU327" s="6"/>
      <c r="JB327" s="6"/>
      <c r="JC327" s="6"/>
      <c r="JI327" s="6"/>
      <c r="JP327" s="6"/>
      <c r="JT327" s="6"/>
      <c r="JY327" s="6"/>
      <c r="KF327" s="6"/>
      <c r="KO327" s="6"/>
    </row>
    <row r="328" spans="5:301" x14ac:dyDescent="0.25">
      <c r="E328" s="6"/>
      <c r="L328" s="6"/>
      <c r="P328" s="6"/>
      <c r="X328" s="6"/>
      <c r="AD328" s="6"/>
      <c r="AK328" s="6"/>
      <c r="AN328" s="6"/>
      <c r="AS328" s="6"/>
      <c r="AY328" s="6"/>
      <c r="BF328" s="6"/>
      <c r="BM328" s="6"/>
      <c r="BQ328" s="6"/>
      <c r="BY328" s="6"/>
      <c r="CE328" s="6"/>
      <c r="CJ328" s="6"/>
      <c r="CP328" s="6"/>
      <c r="CU328" s="6"/>
      <c r="DC328" s="6"/>
      <c r="DI328" s="6"/>
      <c r="DN328" s="6"/>
      <c r="DO328" s="6"/>
      <c r="DS328" s="6"/>
      <c r="DY328" s="6"/>
      <c r="DZ328" s="6"/>
      <c r="EE328" s="6"/>
      <c r="EM328" s="6"/>
      <c r="EN328" s="6"/>
      <c r="ER328" s="6"/>
      <c r="EZ328" s="6"/>
      <c r="FE328" s="6"/>
      <c r="FI328" s="6"/>
      <c r="FQ328" s="6"/>
      <c r="FU328" s="6"/>
      <c r="FW328" s="6"/>
      <c r="FX328" s="6"/>
      <c r="GB328" s="6"/>
      <c r="GG328" s="6"/>
      <c r="GJ328" s="6"/>
      <c r="GO328" s="6"/>
      <c r="GS328" s="6"/>
      <c r="GZ328" s="6"/>
      <c r="HG328" s="6"/>
      <c r="HK328" s="6"/>
      <c r="HT328" s="6"/>
      <c r="IA328" s="6"/>
      <c r="IG328" s="6"/>
      <c r="IK328" s="6"/>
      <c r="IO328" s="6"/>
      <c r="IP328" s="6"/>
      <c r="IU328" s="6"/>
      <c r="JB328" s="6"/>
      <c r="JC328" s="6"/>
      <c r="JI328" s="6"/>
      <c r="JP328" s="6"/>
      <c r="JT328" s="6"/>
      <c r="JY328" s="6"/>
      <c r="KF328" s="6"/>
      <c r="KO328" s="6"/>
    </row>
    <row r="329" spans="5:301" x14ac:dyDescent="0.25">
      <c r="E329" s="6"/>
      <c r="L329" s="6"/>
      <c r="P329" s="6"/>
      <c r="X329" s="6"/>
      <c r="AD329" s="6"/>
      <c r="AK329" s="6"/>
      <c r="AN329" s="6"/>
      <c r="AS329" s="6"/>
      <c r="AY329" s="6"/>
      <c r="BF329" s="6"/>
      <c r="BM329" s="6"/>
      <c r="BQ329" s="6"/>
      <c r="BY329" s="6"/>
      <c r="CE329" s="6"/>
      <c r="CJ329" s="6"/>
      <c r="CP329" s="6"/>
      <c r="CU329" s="6"/>
      <c r="DC329" s="6"/>
      <c r="DI329" s="6"/>
      <c r="DN329" s="6"/>
      <c r="DO329" s="6"/>
      <c r="DS329" s="6"/>
      <c r="DY329" s="6"/>
      <c r="DZ329" s="6"/>
      <c r="EE329" s="6"/>
      <c r="EM329" s="6"/>
      <c r="EN329" s="6"/>
      <c r="ER329" s="6"/>
      <c r="EZ329" s="6"/>
      <c r="FE329" s="6"/>
      <c r="FI329" s="6"/>
      <c r="FQ329" s="6"/>
      <c r="FU329" s="6"/>
      <c r="FW329" s="6"/>
      <c r="FX329" s="6"/>
      <c r="GB329" s="6"/>
      <c r="GG329" s="6"/>
      <c r="GJ329" s="6"/>
      <c r="GO329" s="6"/>
      <c r="GS329" s="6"/>
      <c r="GZ329" s="6"/>
      <c r="HG329" s="6"/>
      <c r="HK329" s="6"/>
      <c r="HT329" s="6"/>
      <c r="IA329" s="6"/>
      <c r="IG329" s="6"/>
      <c r="IK329" s="6"/>
      <c r="IO329" s="6"/>
      <c r="IP329" s="6"/>
      <c r="IU329" s="6"/>
      <c r="JB329" s="6"/>
      <c r="JC329" s="6"/>
      <c r="JI329" s="6"/>
      <c r="JP329" s="6"/>
      <c r="JT329" s="6"/>
      <c r="JY329" s="6"/>
      <c r="KF329" s="6"/>
      <c r="KO329" s="6"/>
    </row>
    <row r="330" spans="5:301" x14ac:dyDescent="0.25">
      <c r="E330" s="6"/>
      <c r="L330" s="6"/>
      <c r="P330" s="6"/>
      <c r="X330" s="6"/>
      <c r="AD330" s="6"/>
      <c r="AK330" s="6"/>
      <c r="AN330" s="6"/>
      <c r="AS330" s="6"/>
      <c r="AY330" s="6"/>
      <c r="BF330" s="6"/>
      <c r="BM330" s="6"/>
      <c r="BQ330" s="6"/>
      <c r="BY330" s="6"/>
      <c r="CE330" s="6"/>
      <c r="CJ330" s="6"/>
      <c r="CP330" s="6"/>
      <c r="CU330" s="6"/>
      <c r="DC330" s="6"/>
      <c r="DI330" s="6"/>
      <c r="DN330" s="6"/>
      <c r="DO330" s="6"/>
      <c r="DS330" s="6"/>
      <c r="DY330" s="6"/>
      <c r="DZ330" s="6"/>
      <c r="EE330" s="6"/>
      <c r="EM330" s="6"/>
      <c r="EN330" s="6"/>
      <c r="ER330" s="6"/>
      <c r="EZ330" s="6"/>
      <c r="FE330" s="6"/>
      <c r="FI330" s="6"/>
      <c r="FQ330" s="6"/>
      <c r="FU330" s="6"/>
      <c r="FW330" s="6"/>
      <c r="FX330" s="6"/>
      <c r="GB330" s="6"/>
      <c r="GG330" s="6"/>
      <c r="GJ330" s="6"/>
      <c r="GO330" s="6"/>
      <c r="GS330" s="6"/>
      <c r="GZ330" s="6"/>
      <c r="HG330" s="6"/>
      <c r="HK330" s="6"/>
      <c r="HT330" s="6"/>
      <c r="IA330" s="6"/>
      <c r="IG330" s="6"/>
      <c r="IK330" s="6"/>
      <c r="IO330" s="6"/>
      <c r="IP330" s="6"/>
      <c r="IU330" s="6"/>
      <c r="JB330" s="6"/>
      <c r="JC330" s="6"/>
      <c r="JI330" s="6"/>
      <c r="JP330" s="6"/>
      <c r="JT330" s="6"/>
      <c r="JY330" s="6"/>
      <c r="KF330" s="6"/>
      <c r="KO330" s="6"/>
    </row>
    <row r="331" spans="5:301" x14ac:dyDescent="0.25">
      <c r="E331" s="6"/>
      <c r="L331" s="6"/>
      <c r="P331" s="6"/>
      <c r="X331" s="6"/>
      <c r="AD331" s="6"/>
      <c r="AK331" s="6"/>
      <c r="AN331" s="6"/>
      <c r="AS331" s="6"/>
      <c r="AY331" s="6"/>
      <c r="BF331" s="6"/>
      <c r="BM331" s="6"/>
      <c r="BQ331" s="6"/>
      <c r="BY331" s="6"/>
      <c r="CE331" s="6"/>
      <c r="CJ331" s="6"/>
      <c r="CP331" s="6"/>
      <c r="CU331" s="6"/>
      <c r="DC331" s="6"/>
      <c r="DI331" s="6"/>
      <c r="DN331" s="6"/>
      <c r="DO331" s="6"/>
      <c r="DS331" s="6"/>
      <c r="DY331" s="6"/>
      <c r="DZ331" s="6"/>
      <c r="EE331" s="6"/>
      <c r="EM331" s="6"/>
      <c r="EN331" s="6"/>
      <c r="ER331" s="6"/>
      <c r="EZ331" s="6"/>
      <c r="FE331" s="6"/>
      <c r="FI331" s="6"/>
      <c r="FQ331" s="6"/>
      <c r="FU331" s="6"/>
      <c r="FW331" s="6"/>
      <c r="FX331" s="6"/>
      <c r="GB331" s="6"/>
      <c r="GG331" s="6"/>
      <c r="GJ331" s="6"/>
      <c r="GO331" s="6"/>
      <c r="GS331" s="6"/>
      <c r="GZ331" s="6"/>
      <c r="HG331" s="6"/>
      <c r="HK331" s="6"/>
      <c r="HT331" s="6"/>
      <c r="IA331" s="6"/>
      <c r="IG331" s="6"/>
      <c r="IK331" s="6"/>
      <c r="IO331" s="6"/>
      <c r="IP331" s="6"/>
      <c r="IU331" s="6"/>
      <c r="JB331" s="6"/>
      <c r="JC331" s="6"/>
      <c r="JI331" s="6"/>
      <c r="JP331" s="6"/>
      <c r="JT331" s="6"/>
      <c r="JY331" s="6"/>
      <c r="KF331" s="6"/>
      <c r="KO331" s="6"/>
    </row>
    <row r="332" spans="5:301" x14ac:dyDescent="0.25">
      <c r="E332" s="6"/>
      <c r="L332" s="6"/>
      <c r="P332" s="6"/>
      <c r="X332" s="6"/>
      <c r="AD332" s="6"/>
      <c r="AK332" s="6"/>
      <c r="AN332" s="6"/>
      <c r="AS332" s="6"/>
      <c r="AY332" s="6"/>
      <c r="BF332" s="6"/>
      <c r="BM332" s="6"/>
      <c r="BQ332" s="6"/>
      <c r="BY332" s="6"/>
      <c r="CE332" s="6"/>
      <c r="CJ332" s="6"/>
      <c r="CP332" s="6"/>
      <c r="CU332" s="6"/>
      <c r="DC332" s="6"/>
      <c r="DI332" s="6"/>
      <c r="DN332" s="6"/>
      <c r="DO332" s="6"/>
      <c r="DS332" s="6"/>
      <c r="DY332" s="6"/>
      <c r="DZ332" s="6"/>
      <c r="EE332" s="6"/>
      <c r="EM332" s="6"/>
      <c r="EN332" s="6"/>
      <c r="ER332" s="6"/>
      <c r="EZ332" s="6"/>
      <c r="FE332" s="6"/>
      <c r="FI332" s="6"/>
      <c r="FQ332" s="6"/>
      <c r="FU332" s="6"/>
      <c r="FW332" s="6"/>
      <c r="FX332" s="6"/>
      <c r="GB332" s="6"/>
      <c r="GG332" s="6"/>
      <c r="GJ332" s="6"/>
      <c r="GO332" s="6"/>
      <c r="GS332" s="6"/>
      <c r="GZ332" s="6"/>
      <c r="HG332" s="6"/>
      <c r="HK332" s="6"/>
      <c r="HT332" s="6"/>
      <c r="IA332" s="6"/>
      <c r="IG332" s="6"/>
      <c r="IK332" s="6"/>
      <c r="IO332" s="6"/>
      <c r="IP332" s="6"/>
      <c r="IU332" s="6"/>
      <c r="JB332" s="6"/>
      <c r="JC332" s="6"/>
      <c r="JI332" s="6"/>
      <c r="JP332" s="6"/>
      <c r="JT332" s="6"/>
      <c r="JY332" s="6"/>
      <c r="KF332" s="6"/>
      <c r="KO332" s="6"/>
    </row>
    <row r="333" spans="5:301" x14ac:dyDescent="0.25">
      <c r="E333" s="6"/>
      <c r="L333" s="6"/>
      <c r="P333" s="6"/>
      <c r="X333" s="6"/>
      <c r="AD333" s="6"/>
      <c r="AK333" s="6"/>
      <c r="AN333" s="6"/>
      <c r="AS333" s="6"/>
      <c r="AY333" s="6"/>
      <c r="BF333" s="6"/>
      <c r="BM333" s="6"/>
      <c r="BQ333" s="6"/>
      <c r="BY333" s="6"/>
      <c r="CE333" s="6"/>
      <c r="CJ333" s="6"/>
      <c r="CP333" s="6"/>
      <c r="CU333" s="6"/>
      <c r="DC333" s="6"/>
      <c r="DI333" s="6"/>
      <c r="DN333" s="6"/>
      <c r="DO333" s="6"/>
      <c r="DS333" s="6"/>
      <c r="DY333" s="6"/>
      <c r="DZ333" s="6"/>
      <c r="EE333" s="6"/>
      <c r="EM333" s="6"/>
      <c r="EN333" s="6"/>
      <c r="ER333" s="6"/>
      <c r="EZ333" s="6"/>
      <c r="FE333" s="6"/>
      <c r="FI333" s="6"/>
      <c r="FQ333" s="6"/>
      <c r="FU333" s="6"/>
      <c r="FW333" s="6"/>
      <c r="FX333" s="6"/>
      <c r="GB333" s="6"/>
      <c r="GG333" s="6"/>
      <c r="GJ333" s="6"/>
      <c r="GO333" s="6"/>
      <c r="GS333" s="6"/>
      <c r="GZ333" s="6"/>
      <c r="HG333" s="6"/>
      <c r="HK333" s="6"/>
      <c r="HT333" s="6"/>
      <c r="IA333" s="6"/>
      <c r="IG333" s="6"/>
      <c r="IK333" s="6"/>
      <c r="IO333" s="6"/>
      <c r="IP333" s="6"/>
      <c r="IU333" s="6"/>
      <c r="JB333" s="6"/>
      <c r="JC333" s="6"/>
      <c r="JI333" s="6"/>
      <c r="JP333" s="6"/>
      <c r="JT333" s="6"/>
      <c r="JY333" s="6"/>
      <c r="KF333" s="6"/>
      <c r="KO333" s="6"/>
    </row>
    <row r="334" spans="5:301" x14ac:dyDescent="0.25">
      <c r="E334" s="6"/>
      <c r="L334" s="6"/>
      <c r="P334" s="6"/>
      <c r="X334" s="6"/>
      <c r="AD334" s="6"/>
      <c r="AK334" s="6"/>
      <c r="AN334" s="6"/>
      <c r="AS334" s="6"/>
      <c r="AY334" s="6"/>
      <c r="BF334" s="6"/>
      <c r="BM334" s="6"/>
      <c r="BQ334" s="6"/>
      <c r="BY334" s="6"/>
      <c r="CE334" s="6"/>
      <c r="CJ334" s="6"/>
      <c r="CP334" s="6"/>
      <c r="CU334" s="6"/>
      <c r="DC334" s="6"/>
      <c r="DI334" s="6"/>
      <c r="DN334" s="6"/>
      <c r="DO334" s="6"/>
      <c r="DS334" s="6"/>
      <c r="DY334" s="6"/>
      <c r="DZ334" s="6"/>
      <c r="EE334" s="6"/>
      <c r="EM334" s="6"/>
      <c r="EN334" s="6"/>
      <c r="ER334" s="6"/>
      <c r="EZ334" s="6"/>
      <c r="FE334" s="6"/>
      <c r="FI334" s="6"/>
      <c r="FQ334" s="6"/>
      <c r="FU334" s="6"/>
      <c r="FW334" s="6"/>
      <c r="FX334" s="6"/>
      <c r="GB334" s="6"/>
      <c r="GG334" s="6"/>
      <c r="GJ334" s="6"/>
      <c r="GO334" s="6"/>
      <c r="GS334" s="6"/>
      <c r="GZ334" s="6"/>
      <c r="HG334" s="6"/>
      <c r="HK334" s="6"/>
      <c r="HT334" s="6"/>
      <c r="IA334" s="6"/>
      <c r="IG334" s="6"/>
      <c r="IK334" s="6"/>
      <c r="IO334" s="6"/>
      <c r="IP334" s="6"/>
      <c r="IU334" s="6"/>
      <c r="JB334" s="6"/>
      <c r="JC334" s="6"/>
      <c r="JI334" s="6"/>
      <c r="JP334" s="6"/>
      <c r="JT334" s="6"/>
      <c r="JY334" s="6"/>
      <c r="KF334" s="6"/>
      <c r="KO334" s="6"/>
    </row>
    <row r="335" spans="5:301" x14ac:dyDescent="0.25">
      <c r="E335" s="6"/>
      <c r="L335" s="6"/>
      <c r="P335" s="6"/>
      <c r="X335" s="6"/>
      <c r="AD335" s="6"/>
      <c r="AK335" s="6"/>
      <c r="AN335" s="6"/>
      <c r="AS335" s="6"/>
      <c r="AY335" s="6"/>
      <c r="BF335" s="6"/>
      <c r="BM335" s="6"/>
      <c r="BQ335" s="6"/>
      <c r="BY335" s="6"/>
      <c r="CE335" s="6"/>
      <c r="CJ335" s="6"/>
      <c r="CP335" s="6"/>
      <c r="CU335" s="6"/>
      <c r="DC335" s="6"/>
      <c r="DI335" s="6"/>
      <c r="DN335" s="6"/>
      <c r="DO335" s="6"/>
      <c r="DS335" s="6"/>
      <c r="DY335" s="6"/>
      <c r="DZ335" s="6"/>
      <c r="EE335" s="6"/>
      <c r="EM335" s="6"/>
      <c r="EN335" s="6"/>
      <c r="ER335" s="6"/>
      <c r="EZ335" s="6"/>
      <c r="FE335" s="6"/>
      <c r="FI335" s="6"/>
      <c r="FQ335" s="6"/>
      <c r="FU335" s="6"/>
      <c r="FW335" s="6"/>
      <c r="FX335" s="6"/>
      <c r="GB335" s="6"/>
      <c r="GG335" s="6"/>
      <c r="GJ335" s="6"/>
      <c r="GO335" s="6"/>
      <c r="GS335" s="6"/>
      <c r="GZ335" s="6"/>
      <c r="HG335" s="6"/>
      <c r="HK335" s="6"/>
      <c r="HT335" s="6"/>
      <c r="IA335" s="6"/>
      <c r="IG335" s="6"/>
      <c r="IK335" s="6"/>
      <c r="IO335" s="6"/>
      <c r="IP335" s="6"/>
      <c r="IU335" s="6"/>
      <c r="JB335" s="6"/>
      <c r="JC335" s="6"/>
      <c r="JI335" s="6"/>
      <c r="JP335" s="6"/>
      <c r="JT335" s="6"/>
      <c r="JY335" s="6"/>
      <c r="KF335" s="6"/>
      <c r="KO335" s="6"/>
    </row>
    <row r="336" spans="5:301" x14ac:dyDescent="0.25">
      <c r="E336" s="6"/>
      <c r="L336" s="6"/>
      <c r="P336" s="6"/>
      <c r="X336" s="6"/>
      <c r="AD336" s="6"/>
      <c r="AK336" s="6"/>
      <c r="AN336" s="6"/>
      <c r="AS336" s="6"/>
      <c r="AY336" s="6"/>
      <c r="BF336" s="6"/>
      <c r="BM336" s="6"/>
      <c r="BQ336" s="6"/>
      <c r="BY336" s="6"/>
      <c r="CE336" s="6"/>
      <c r="CJ336" s="6"/>
      <c r="CP336" s="6"/>
      <c r="CU336" s="6"/>
      <c r="DC336" s="6"/>
      <c r="DI336" s="6"/>
      <c r="DN336" s="6"/>
      <c r="DO336" s="6"/>
      <c r="DS336" s="6"/>
      <c r="DY336" s="6"/>
      <c r="DZ336" s="6"/>
      <c r="EE336" s="6"/>
      <c r="EM336" s="6"/>
      <c r="EN336" s="6"/>
      <c r="ER336" s="6"/>
      <c r="EZ336" s="6"/>
      <c r="FE336" s="6"/>
      <c r="FI336" s="6"/>
      <c r="FQ336" s="6"/>
      <c r="FU336" s="6"/>
      <c r="FW336" s="6"/>
      <c r="FX336" s="6"/>
      <c r="GB336" s="6"/>
      <c r="GG336" s="6"/>
      <c r="GJ336" s="6"/>
      <c r="GO336" s="6"/>
      <c r="GS336" s="6"/>
      <c r="GZ336" s="6"/>
      <c r="HG336" s="6"/>
      <c r="HK336" s="6"/>
      <c r="HT336" s="6"/>
      <c r="IA336" s="6"/>
      <c r="IG336" s="6"/>
      <c r="IK336" s="6"/>
      <c r="IO336" s="6"/>
      <c r="IP336" s="6"/>
      <c r="IU336" s="6"/>
      <c r="JB336" s="6"/>
      <c r="JC336" s="6"/>
      <c r="JI336" s="6"/>
      <c r="JP336" s="6"/>
      <c r="JT336" s="6"/>
      <c r="JY336" s="6"/>
      <c r="KF336" s="6"/>
      <c r="KO336" s="6"/>
    </row>
    <row r="337" spans="5:301" x14ac:dyDescent="0.25">
      <c r="E337" s="6"/>
      <c r="L337" s="6"/>
      <c r="P337" s="6"/>
      <c r="X337" s="6"/>
      <c r="AD337" s="6"/>
      <c r="AK337" s="6"/>
      <c r="AN337" s="6"/>
      <c r="AS337" s="6"/>
      <c r="AY337" s="6"/>
      <c r="BF337" s="6"/>
      <c r="BM337" s="6"/>
      <c r="BQ337" s="6"/>
      <c r="BY337" s="6"/>
      <c r="CE337" s="6"/>
      <c r="CJ337" s="6"/>
      <c r="CP337" s="6"/>
      <c r="CU337" s="6"/>
      <c r="DC337" s="6"/>
      <c r="DI337" s="6"/>
      <c r="DN337" s="6"/>
      <c r="DO337" s="6"/>
      <c r="DS337" s="6"/>
      <c r="DY337" s="6"/>
      <c r="DZ337" s="6"/>
      <c r="EE337" s="6"/>
      <c r="EM337" s="6"/>
      <c r="EN337" s="6"/>
      <c r="ER337" s="6"/>
      <c r="EZ337" s="6"/>
      <c r="FE337" s="6"/>
      <c r="FI337" s="6"/>
      <c r="FQ337" s="6"/>
      <c r="FU337" s="6"/>
      <c r="FW337" s="6"/>
      <c r="FX337" s="6"/>
      <c r="GB337" s="6"/>
      <c r="GG337" s="6"/>
      <c r="GJ337" s="6"/>
      <c r="GO337" s="6"/>
      <c r="GS337" s="6"/>
      <c r="GZ337" s="6"/>
      <c r="HG337" s="6"/>
      <c r="HK337" s="6"/>
      <c r="HT337" s="6"/>
      <c r="IA337" s="6"/>
      <c r="IG337" s="6"/>
      <c r="IK337" s="6"/>
      <c r="IO337" s="6"/>
      <c r="IP337" s="6"/>
      <c r="IU337" s="6"/>
      <c r="JB337" s="6"/>
      <c r="JC337" s="6"/>
      <c r="JI337" s="6"/>
      <c r="JP337" s="6"/>
      <c r="JT337" s="6"/>
      <c r="JY337" s="6"/>
      <c r="KF337" s="6"/>
      <c r="KO337" s="6"/>
    </row>
    <row r="338" spans="5:301" x14ac:dyDescent="0.25">
      <c r="E338" s="6"/>
      <c r="L338" s="6"/>
      <c r="P338" s="6"/>
      <c r="X338" s="6"/>
      <c r="AD338" s="6"/>
      <c r="AK338" s="6"/>
      <c r="AN338" s="6"/>
      <c r="AS338" s="6"/>
      <c r="AY338" s="6"/>
      <c r="BF338" s="6"/>
      <c r="BM338" s="6"/>
      <c r="BQ338" s="6"/>
      <c r="BY338" s="6"/>
      <c r="CE338" s="6"/>
      <c r="CJ338" s="6"/>
      <c r="CP338" s="6"/>
      <c r="CU338" s="6"/>
      <c r="DC338" s="6"/>
      <c r="DI338" s="6"/>
      <c r="DN338" s="6"/>
      <c r="DO338" s="6"/>
      <c r="DS338" s="6"/>
      <c r="DY338" s="6"/>
      <c r="DZ338" s="6"/>
      <c r="EE338" s="6"/>
      <c r="EM338" s="6"/>
      <c r="EN338" s="6"/>
      <c r="ER338" s="6"/>
      <c r="EZ338" s="6"/>
      <c r="FE338" s="6"/>
      <c r="FI338" s="6"/>
      <c r="FQ338" s="6"/>
      <c r="FU338" s="6"/>
      <c r="FW338" s="6"/>
      <c r="FX338" s="6"/>
      <c r="GB338" s="6"/>
      <c r="GG338" s="6"/>
      <c r="GJ338" s="6"/>
      <c r="GO338" s="6"/>
      <c r="GS338" s="6"/>
      <c r="GZ338" s="6"/>
      <c r="HG338" s="6"/>
      <c r="HK338" s="6"/>
      <c r="HT338" s="6"/>
      <c r="IA338" s="6"/>
      <c r="IG338" s="6"/>
      <c r="IK338" s="6"/>
      <c r="IO338" s="6"/>
      <c r="IP338" s="6"/>
      <c r="IU338" s="6"/>
      <c r="JB338" s="6"/>
      <c r="JC338" s="6"/>
      <c r="JI338" s="6"/>
      <c r="JP338" s="6"/>
      <c r="JT338" s="6"/>
      <c r="JY338" s="6"/>
      <c r="KF338" s="6"/>
      <c r="KO338" s="6"/>
    </row>
    <row r="339" spans="5:301" x14ac:dyDescent="0.25">
      <c r="E339" s="6"/>
      <c r="L339" s="6"/>
      <c r="P339" s="6"/>
      <c r="X339" s="6"/>
      <c r="AD339" s="6"/>
      <c r="AK339" s="6"/>
      <c r="AN339" s="6"/>
      <c r="AS339" s="6"/>
      <c r="AY339" s="6"/>
      <c r="BF339" s="6"/>
      <c r="BM339" s="6"/>
      <c r="BQ339" s="6"/>
      <c r="BY339" s="6"/>
      <c r="CE339" s="6"/>
      <c r="CJ339" s="6"/>
      <c r="CP339" s="6"/>
      <c r="CU339" s="6"/>
      <c r="DC339" s="6"/>
      <c r="DI339" s="6"/>
      <c r="DN339" s="6"/>
      <c r="DO339" s="6"/>
      <c r="DS339" s="6"/>
      <c r="DY339" s="6"/>
      <c r="DZ339" s="6"/>
      <c r="EE339" s="6"/>
      <c r="EM339" s="6"/>
      <c r="EN339" s="6"/>
      <c r="ER339" s="6"/>
      <c r="EZ339" s="6"/>
      <c r="FE339" s="6"/>
      <c r="FI339" s="6"/>
      <c r="FQ339" s="6"/>
      <c r="FU339" s="6"/>
      <c r="FW339" s="6"/>
      <c r="FX339" s="6"/>
      <c r="GB339" s="6"/>
      <c r="GG339" s="6"/>
      <c r="GJ339" s="6"/>
      <c r="GO339" s="6"/>
      <c r="GS339" s="6"/>
      <c r="GZ339" s="6"/>
      <c r="HG339" s="6"/>
      <c r="HK339" s="6"/>
      <c r="HT339" s="6"/>
      <c r="IA339" s="6"/>
      <c r="IG339" s="6"/>
      <c r="IK339" s="6"/>
      <c r="IO339" s="6"/>
      <c r="IP339" s="6"/>
      <c r="IU339" s="6"/>
      <c r="JB339" s="6"/>
      <c r="JC339" s="6"/>
      <c r="JI339" s="6"/>
      <c r="JP339" s="6"/>
      <c r="JT339" s="6"/>
      <c r="JY339" s="6"/>
      <c r="KF339" s="6"/>
      <c r="KO339" s="6"/>
    </row>
    <row r="340" spans="5:301" x14ac:dyDescent="0.25">
      <c r="E340" s="6"/>
      <c r="L340" s="6"/>
      <c r="P340" s="6"/>
      <c r="X340" s="6"/>
      <c r="AD340" s="6"/>
      <c r="AK340" s="6"/>
      <c r="AN340" s="6"/>
      <c r="AS340" s="6"/>
      <c r="AY340" s="6"/>
      <c r="BF340" s="6"/>
      <c r="BM340" s="6"/>
      <c r="BQ340" s="6"/>
      <c r="BY340" s="6"/>
      <c r="CE340" s="6"/>
      <c r="CJ340" s="6"/>
      <c r="CP340" s="6"/>
      <c r="CU340" s="6"/>
      <c r="DC340" s="6"/>
      <c r="DI340" s="6"/>
      <c r="DN340" s="6"/>
      <c r="DO340" s="6"/>
      <c r="DS340" s="6"/>
      <c r="DY340" s="6"/>
      <c r="DZ340" s="6"/>
      <c r="EE340" s="6"/>
      <c r="EM340" s="6"/>
      <c r="EN340" s="6"/>
      <c r="ER340" s="6"/>
      <c r="EZ340" s="6"/>
      <c r="FE340" s="6"/>
      <c r="FI340" s="6"/>
      <c r="FQ340" s="6"/>
      <c r="FU340" s="6"/>
      <c r="FW340" s="6"/>
      <c r="FX340" s="6"/>
      <c r="GB340" s="6"/>
      <c r="GG340" s="6"/>
      <c r="GJ340" s="6"/>
      <c r="GO340" s="6"/>
      <c r="GS340" s="6"/>
      <c r="GZ340" s="6"/>
      <c r="HG340" s="6"/>
      <c r="HK340" s="6"/>
      <c r="HT340" s="6"/>
      <c r="IA340" s="6"/>
      <c r="IG340" s="6"/>
      <c r="IK340" s="6"/>
      <c r="IO340" s="6"/>
      <c r="IP340" s="6"/>
      <c r="IU340" s="6"/>
      <c r="JB340" s="6"/>
      <c r="JC340" s="6"/>
      <c r="JI340" s="6"/>
      <c r="JP340" s="6"/>
      <c r="JT340" s="6"/>
      <c r="JY340" s="6"/>
      <c r="KF340" s="6"/>
      <c r="KO340" s="6"/>
    </row>
    <row r="341" spans="5:301" x14ac:dyDescent="0.25">
      <c r="E341" s="6"/>
      <c r="L341" s="6"/>
      <c r="P341" s="6"/>
      <c r="X341" s="6"/>
      <c r="AD341" s="6"/>
      <c r="AK341" s="6"/>
      <c r="AN341" s="6"/>
      <c r="AS341" s="6"/>
      <c r="AY341" s="6"/>
      <c r="BF341" s="6"/>
      <c r="BM341" s="6"/>
      <c r="BQ341" s="6"/>
      <c r="BY341" s="6"/>
      <c r="CE341" s="6"/>
      <c r="CJ341" s="6"/>
      <c r="CP341" s="6"/>
      <c r="CU341" s="6"/>
      <c r="DC341" s="6"/>
      <c r="DI341" s="6"/>
      <c r="DN341" s="6"/>
      <c r="DO341" s="6"/>
      <c r="DS341" s="6"/>
      <c r="DY341" s="6"/>
      <c r="DZ341" s="6"/>
      <c r="EE341" s="6"/>
      <c r="EM341" s="6"/>
      <c r="EN341" s="6"/>
      <c r="ER341" s="6"/>
      <c r="EZ341" s="6"/>
      <c r="FE341" s="6"/>
      <c r="FI341" s="6"/>
      <c r="FQ341" s="6"/>
      <c r="FU341" s="6"/>
      <c r="FW341" s="6"/>
      <c r="FX341" s="6"/>
      <c r="GB341" s="6"/>
      <c r="GG341" s="6"/>
      <c r="GJ341" s="6"/>
      <c r="GO341" s="6"/>
      <c r="GS341" s="6"/>
      <c r="GZ341" s="6"/>
      <c r="HG341" s="6"/>
      <c r="HK341" s="6"/>
      <c r="HT341" s="6"/>
      <c r="IA341" s="6"/>
      <c r="IG341" s="6"/>
      <c r="IK341" s="6"/>
      <c r="IO341" s="6"/>
      <c r="IP341" s="6"/>
      <c r="IU341" s="6"/>
      <c r="JB341" s="6"/>
      <c r="JC341" s="6"/>
      <c r="JI341" s="6"/>
      <c r="JP341" s="6"/>
      <c r="JT341" s="6"/>
      <c r="JY341" s="6"/>
      <c r="KF341" s="6"/>
      <c r="KO341" s="6"/>
    </row>
    <row r="342" spans="5:301" x14ac:dyDescent="0.25">
      <c r="E342" s="6"/>
      <c r="L342" s="6"/>
      <c r="P342" s="6"/>
      <c r="X342" s="6"/>
      <c r="AD342" s="6"/>
      <c r="AK342" s="6"/>
      <c r="AN342" s="6"/>
      <c r="AS342" s="6"/>
      <c r="AY342" s="6"/>
      <c r="BF342" s="6"/>
      <c r="BM342" s="6"/>
      <c r="BQ342" s="6"/>
      <c r="BY342" s="6"/>
      <c r="CE342" s="6"/>
      <c r="CJ342" s="6"/>
      <c r="CP342" s="6"/>
      <c r="CU342" s="6"/>
      <c r="DC342" s="6"/>
      <c r="DI342" s="6"/>
      <c r="DN342" s="6"/>
      <c r="DO342" s="6"/>
      <c r="DS342" s="6"/>
      <c r="DY342" s="6"/>
      <c r="DZ342" s="6"/>
      <c r="EE342" s="6"/>
      <c r="EM342" s="6"/>
      <c r="EN342" s="6"/>
      <c r="ER342" s="6"/>
      <c r="EZ342" s="6"/>
      <c r="FE342" s="6"/>
      <c r="FI342" s="6"/>
      <c r="FQ342" s="6"/>
      <c r="FU342" s="6"/>
      <c r="FW342" s="6"/>
      <c r="FX342" s="6"/>
      <c r="GB342" s="6"/>
      <c r="GG342" s="6"/>
      <c r="GJ342" s="6"/>
      <c r="GO342" s="6"/>
      <c r="GS342" s="6"/>
      <c r="GZ342" s="6"/>
      <c r="HG342" s="6"/>
      <c r="HK342" s="6"/>
      <c r="HT342" s="6"/>
      <c r="IA342" s="6"/>
      <c r="IG342" s="6"/>
      <c r="IK342" s="6"/>
      <c r="IO342" s="6"/>
      <c r="IP342" s="6"/>
      <c r="IU342" s="6"/>
      <c r="JB342" s="6"/>
      <c r="JC342" s="6"/>
      <c r="JI342" s="6"/>
      <c r="JP342" s="6"/>
      <c r="JT342" s="6"/>
      <c r="JY342" s="6"/>
      <c r="KF342" s="6"/>
      <c r="KO342" s="6"/>
    </row>
    <row r="343" spans="5:301" x14ac:dyDescent="0.25">
      <c r="E343" s="6"/>
      <c r="L343" s="6"/>
      <c r="P343" s="6"/>
      <c r="X343" s="6"/>
      <c r="AD343" s="6"/>
      <c r="AK343" s="6"/>
      <c r="AN343" s="6"/>
      <c r="AS343" s="6"/>
      <c r="AY343" s="6"/>
      <c r="BF343" s="6"/>
      <c r="BM343" s="6"/>
      <c r="BQ343" s="6"/>
      <c r="BY343" s="6"/>
      <c r="CE343" s="6"/>
      <c r="CJ343" s="6"/>
      <c r="CP343" s="6"/>
      <c r="CU343" s="6"/>
      <c r="DC343" s="6"/>
      <c r="DI343" s="6"/>
      <c r="DN343" s="6"/>
      <c r="DO343" s="6"/>
      <c r="DS343" s="6"/>
      <c r="DY343" s="6"/>
      <c r="DZ343" s="6"/>
      <c r="EE343" s="6"/>
      <c r="EM343" s="6"/>
      <c r="EN343" s="6"/>
      <c r="ER343" s="6"/>
      <c r="EZ343" s="6"/>
      <c r="FE343" s="6"/>
      <c r="FI343" s="6"/>
      <c r="FQ343" s="6"/>
      <c r="FU343" s="6"/>
      <c r="FW343" s="6"/>
      <c r="FX343" s="6"/>
      <c r="GB343" s="6"/>
      <c r="GG343" s="6"/>
      <c r="GJ343" s="6"/>
      <c r="GO343" s="6"/>
      <c r="GS343" s="6"/>
      <c r="GZ343" s="6"/>
      <c r="HG343" s="6"/>
      <c r="HK343" s="6"/>
      <c r="HT343" s="6"/>
      <c r="IA343" s="6"/>
      <c r="IG343" s="6"/>
      <c r="IK343" s="6"/>
      <c r="IO343" s="6"/>
      <c r="IP343" s="6"/>
      <c r="IU343" s="6"/>
      <c r="JB343" s="6"/>
      <c r="JC343" s="6"/>
      <c r="JI343" s="6"/>
      <c r="JP343" s="6"/>
      <c r="JT343" s="6"/>
      <c r="JY343" s="6"/>
      <c r="KF343" s="6"/>
      <c r="KO343" s="6"/>
    </row>
    <row r="344" spans="5:301" x14ac:dyDescent="0.25">
      <c r="E344" s="6"/>
      <c r="L344" s="6"/>
      <c r="P344" s="6"/>
      <c r="X344" s="6"/>
      <c r="AD344" s="6"/>
      <c r="AK344" s="6"/>
      <c r="AN344" s="6"/>
      <c r="AS344" s="6"/>
      <c r="AY344" s="6"/>
      <c r="BF344" s="6"/>
      <c r="BM344" s="6"/>
      <c r="BQ344" s="6"/>
      <c r="BY344" s="6"/>
      <c r="CE344" s="6"/>
      <c r="CJ344" s="6"/>
      <c r="CP344" s="6"/>
      <c r="CU344" s="6"/>
      <c r="DC344" s="6"/>
      <c r="DI344" s="6"/>
      <c r="DN344" s="6"/>
      <c r="DO344" s="6"/>
      <c r="DS344" s="6"/>
      <c r="DY344" s="6"/>
      <c r="DZ344" s="6"/>
      <c r="EE344" s="6"/>
      <c r="EM344" s="6"/>
      <c r="EN344" s="6"/>
      <c r="ER344" s="6"/>
      <c r="EZ344" s="6"/>
      <c r="FE344" s="6"/>
      <c r="FI344" s="6"/>
      <c r="FQ344" s="6"/>
      <c r="FU344" s="6"/>
      <c r="FW344" s="6"/>
      <c r="FX344" s="6"/>
      <c r="GB344" s="6"/>
      <c r="GG344" s="6"/>
      <c r="GJ344" s="6"/>
      <c r="GO344" s="6"/>
      <c r="GS344" s="6"/>
      <c r="GZ344" s="6"/>
      <c r="HG344" s="6"/>
      <c r="HK344" s="6"/>
      <c r="HT344" s="6"/>
      <c r="IA344" s="6"/>
      <c r="IG344" s="6"/>
      <c r="IK344" s="6"/>
      <c r="IO344" s="6"/>
      <c r="IP344" s="6"/>
      <c r="IU344" s="6"/>
      <c r="JB344" s="6"/>
      <c r="JC344" s="6"/>
      <c r="JI344" s="6"/>
      <c r="JP344" s="6"/>
      <c r="JT344" s="6"/>
      <c r="JY344" s="6"/>
      <c r="KF344" s="6"/>
      <c r="KO344" s="6"/>
    </row>
    <row r="345" spans="5:301" x14ac:dyDescent="0.25">
      <c r="E345" s="6"/>
      <c r="L345" s="6"/>
      <c r="P345" s="6"/>
      <c r="X345" s="6"/>
      <c r="AD345" s="6"/>
      <c r="AK345" s="6"/>
      <c r="AN345" s="6"/>
      <c r="AS345" s="6"/>
      <c r="AY345" s="6"/>
      <c r="BF345" s="6"/>
      <c r="BM345" s="6"/>
      <c r="BQ345" s="6"/>
      <c r="BY345" s="6"/>
      <c r="CE345" s="6"/>
      <c r="CJ345" s="6"/>
      <c r="CP345" s="6"/>
      <c r="CU345" s="6"/>
      <c r="DC345" s="6"/>
      <c r="DI345" s="6"/>
      <c r="DN345" s="6"/>
      <c r="DO345" s="6"/>
      <c r="DS345" s="6"/>
      <c r="DY345" s="6"/>
      <c r="DZ345" s="6"/>
      <c r="EE345" s="6"/>
      <c r="EM345" s="6"/>
      <c r="EN345" s="6"/>
      <c r="ER345" s="6"/>
      <c r="EZ345" s="6"/>
      <c r="FE345" s="6"/>
      <c r="FI345" s="6"/>
      <c r="FQ345" s="6"/>
      <c r="FU345" s="6"/>
      <c r="FW345" s="6"/>
      <c r="FX345" s="6"/>
      <c r="GB345" s="6"/>
      <c r="GG345" s="6"/>
      <c r="GJ345" s="6"/>
      <c r="GO345" s="6"/>
      <c r="GS345" s="6"/>
      <c r="GZ345" s="6"/>
      <c r="HG345" s="6"/>
      <c r="HK345" s="6"/>
      <c r="HT345" s="6"/>
      <c r="IA345" s="6"/>
      <c r="IG345" s="6"/>
      <c r="IK345" s="6"/>
      <c r="IO345" s="6"/>
      <c r="IP345" s="6"/>
      <c r="IU345" s="6"/>
      <c r="JB345" s="6"/>
      <c r="JC345" s="6"/>
      <c r="JI345" s="6"/>
      <c r="JP345" s="6"/>
      <c r="JT345" s="6"/>
      <c r="JY345" s="6"/>
      <c r="KF345" s="6"/>
      <c r="KO345" s="6"/>
    </row>
    <row r="346" spans="5:301" x14ac:dyDescent="0.25">
      <c r="E346" s="6"/>
      <c r="L346" s="6"/>
      <c r="P346" s="6"/>
      <c r="X346" s="6"/>
      <c r="AD346" s="6"/>
      <c r="AK346" s="6"/>
      <c r="AN346" s="6"/>
      <c r="AS346" s="6"/>
      <c r="AY346" s="6"/>
      <c r="BF346" s="6"/>
      <c r="BM346" s="6"/>
      <c r="BQ346" s="6"/>
      <c r="BY346" s="6"/>
      <c r="CE346" s="6"/>
      <c r="CJ346" s="6"/>
      <c r="CP346" s="6"/>
      <c r="CU346" s="6"/>
      <c r="DC346" s="6"/>
      <c r="DI346" s="6"/>
      <c r="DN346" s="6"/>
      <c r="DO346" s="6"/>
      <c r="DS346" s="6"/>
      <c r="DY346" s="6"/>
      <c r="DZ346" s="6"/>
      <c r="EE346" s="6"/>
      <c r="EM346" s="6"/>
      <c r="EN346" s="6"/>
      <c r="ER346" s="6"/>
      <c r="EZ346" s="6"/>
      <c r="FE346" s="6"/>
      <c r="FI346" s="6"/>
      <c r="FQ346" s="6"/>
      <c r="FU346" s="6"/>
      <c r="FW346" s="6"/>
      <c r="FX346" s="6"/>
      <c r="GB346" s="6"/>
      <c r="GG346" s="6"/>
      <c r="GJ346" s="6"/>
      <c r="GO346" s="6"/>
      <c r="GS346" s="6"/>
      <c r="GZ346" s="6"/>
      <c r="HG346" s="6"/>
      <c r="HK346" s="6"/>
      <c r="HT346" s="6"/>
      <c r="IA346" s="6"/>
      <c r="IG346" s="6"/>
      <c r="IK346" s="6"/>
      <c r="IO346" s="6"/>
      <c r="IP346" s="6"/>
      <c r="IU346" s="6"/>
      <c r="JB346" s="6"/>
      <c r="JC346" s="6"/>
      <c r="JI346" s="6"/>
      <c r="JP346" s="6"/>
      <c r="JT346" s="6"/>
      <c r="JY346" s="6"/>
      <c r="KF346" s="6"/>
      <c r="KO346" s="6"/>
    </row>
    <row r="347" spans="5:301" x14ac:dyDescent="0.25">
      <c r="E347" s="6"/>
      <c r="L347" s="6"/>
      <c r="P347" s="6"/>
      <c r="X347" s="6"/>
      <c r="AD347" s="6"/>
      <c r="AK347" s="6"/>
      <c r="AN347" s="6"/>
      <c r="AS347" s="6"/>
      <c r="AY347" s="6"/>
      <c r="BF347" s="6"/>
      <c r="BM347" s="6"/>
      <c r="BQ347" s="6"/>
      <c r="BY347" s="6"/>
      <c r="CE347" s="6"/>
      <c r="CJ347" s="6"/>
      <c r="CP347" s="6"/>
      <c r="CU347" s="6"/>
      <c r="DC347" s="6"/>
      <c r="DI347" s="6"/>
      <c r="DN347" s="6"/>
      <c r="DO347" s="6"/>
      <c r="DS347" s="6"/>
      <c r="DY347" s="6"/>
      <c r="DZ347" s="6"/>
      <c r="EE347" s="6"/>
      <c r="EM347" s="6"/>
      <c r="EN347" s="6"/>
      <c r="ER347" s="6"/>
      <c r="EZ347" s="6"/>
      <c r="FE347" s="6"/>
      <c r="FI347" s="6"/>
      <c r="FQ347" s="6"/>
      <c r="FU347" s="6"/>
      <c r="FW347" s="6"/>
      <c r="FX347" s="6"/>
      <c r="GB347" s="6"/>
      <c r="GG347" s="6"/>
      <c r="GJ347" s="6"/>
      <c r="GO347" s="6"/>
      <c r="GS347" s="6"/>
      <c r="GZ347" s="6"/>
      <c r="HG347" s="6"/>
      <c r="HK347" s="6"/>
      <c r="HT347" s="6"/>
      <c r="IA347" s="6"/>
      <c r="IG347" s="6"/>
      <c r="IK347" s="6"/>
      <c r="IO347" s="6"/>
      <c r="IP347" s="6"/>
      <c r="IU347" s="6"/>
      <c r="JB347" s="6"/>
      <c r="JC347" s="6"/>
      <c r="JI347" s="6"/>
      <c r="JP347" s="6"/>
      <c r="JT347" s="6"/>
      <c r="JY347" s="6"/>
      <c r="KF347" s="6"/>
      <c r="KO347" s="6"/>
    </row>
    <row r="348" spans="5:301" x14ac:dyDescent="0.25">
      <c r="E348" s="6"/>
      <c r="L348" s="6"/>
      <c r="P348" s="6"/>
      <c r="X348" s="6"/>
      <c r="AD348" s="6"/>
      <c r="AK348" s="6"/>
      <c r="AN348" s="6"/>
      <c r="AS348" s="6"/>
      <c r="AY348" s="6"/>
      <c r="BF348" s="6"/>
      <c r="BM348" s="6"/>
      <c r="BQ348" s="6"/>
      <c r="BY348" s="6"/>
      <c r="CE348" s="6"/>
      <c r="CJ348" s="6"/>
      <c r="CP348" s="6"/>
      <c r="CU348" s="6"/>
      <c r="DC348" s="6"/>
      <c r="DI348" s="6"/>
      <c r="DN348" s="6"/>
      <c r="DO348" s="6"/>
      <c r="DS348" s="6"/>
      <c r="DY348" s="6"/>
      <c r="DZ348" s="6"/>
      <c r="EE348" s="6"/>
      <c r="EM348" s="6"/>
      <c r="EN348" s="6"/>
      <c r="ER348" s="6"/>
      <c r="EZ348" s="6"/>
      <c r="FE348" s="6"/>
      <c r="FI348" s="6"/>
      <c r="FQ348" s="6"/>
      <c r="FU348" s="6"/>
      <c r="FW348" s="6"/>
      <c r="FX348" s="6"/>
      <c r="GB348" s="6"/>
      <c r="GG348" s="6"/>
      <c r="GJ348" s="6"/>
      <c r="GO348" s="6"/>
      <c r="GS348" s="6"/>
      <c r="GZ348" s="6"/>
      <c r="HG348" s="6"/>
      <c r="HK348" s="6"/>
      <c r="HT348" s="6"/>
      <c r="IA348" s="6"/>
      <c r="IG348" s="6"/>
      <c r="IK348" s="6"/>
      <c r="IO348" s="6"/>
      <c r="IP348" s="6"/>
      <c r="IU348" s="6"/>
      <c r="JB348" s="6"/>
      <c r="JC348" s="6"/>
      <c r="JI348" s="6"/>
      <c r="JP348" s="6"/>
      <c r="JT348" s="6"/>
      <c r="JY348" s="6"/>
      <c r="KF348" s="6"/>
      <c r="KO348" s="6"/>
    </row>
    <row r="349" spans="5:301" x14ac:dyDescent="0.25">
      <c r="E349" s="6"/>
      <c r="L349" s="6"/>
      <c r="P349" s="6"/>
      <c r="X349" s="6"/>
      <c r="AD349" s="6"/>
      <c r="AK349" s="6"/>
      <c r="AN349" s="6"/>
      <c r="AS349" s="6"/>
      <c r="AY349" s="6"/>
      <c r="BF349" s="6"/>
      <c r="BM349" s="6"/>
      <c r="BQ349" s="6"/>
      <c r="BY349" s="6"/>
      <c r="CE349" s="6"/>
      <c r="CJ349" s="6"/>
      <c r="CP349" s="6"/>
      <c r="CU349" s="6"/>
      <c r="DC349" s="6"/>
      <c r="DI349" s="6"/>
      <c r="DN349" s="6"/>
      <c r="DO349" s="6"/>
      <c r="DS349" s="6"/>
      <c r="DY349" s="6"/>
      <c r="DZ349" s="6"/>
      <c r="EE349" s="6"/>
      <c r="EM349" s="6"/>
      <c r="EN349" s="6"/>
      <c r="ER349" s="6"/>
      <c r="EZ349" s="6"/>
      <c r="FE349" s="6"/>
      <c r="FI349" s="6"/>
      <c r="FQ349" s="6"/>
      <c r="FU349" s="6"/>
      <c r="FW349" s="6"/>
      <c r="FX349" s="6"/>
      <c r="GB349" s="6"/>
      <c r="GG349" s="6"/>
      <c r="GJ349" s="6"/>
      <c r="GO349" s="6"/>
      <c r="GS349" s="6"/>
      <c r="GZ349" s="6"/>
      <c r="HG349" s="6"/>
      <c r="HK349" s="6"/>
      <c r="HT349" s="6"/>
      <c r="IA349" s="6"/>
      <c r="IG349" s="6"/>
      <c r="IK349" s="6"/>
      <c r="IO349" s="6"/>
      <c r="IP349" s="6"/>
      <c r="IU349" s="6"/>
      <c r="JB349" s="6"/>
      <c r="JC349" s="6"/>
      <c r="JI349" s="6"/>
      <c r="JP349" s="6"/>
      <c r="JT349" s="6"/>
      <c r="JY349" s="6"/>
      <c r="KF349" s="6"/>
      <c r="KO349" s="6"/>
    </row>
  </sheetData>
  <mergeCells count="71">
    <mergeCell ref="KQ1:KQ3"/>
    <mergeCell ref="KS1:KT3"/>
    <mergeCell ref="LT1:LT3"/>
    <mergeCell ref="LV1:LV3"/>
    <mergeCell ref="KV1:KW3"/>
    <mergeCell ref="KY1:KZ3"/>
    <mergeCell ref="LB1:LC3"/>
    <mergeCell ref="LE1:LF3"/>
    <mergeCell ref="LH1:LI3"/>
    <mergeCell ref="LK1:LL3"/>
    <mergeCell ref="LN1:LO3"/>
    <mergeCell ref="LQ1:LR3"/>
    <mergeCell ref="DG1:EO1"/>
    <mergeCell ref="EQ1:GE1"/>
    <mergeCell ref="GG1:HU1"/>
    <mergeCell ref="HW1:JE1"/>
    <mergeCell ref="JG1:KO1"/>
    <mergeCell ref="A1:A3"/>
    <mergeCell ref="C1:AK1"/>
    <mergeCell ref="AM1:BU1"/>
    <mergeCell ref="BW1:DE1"/>
    <mergeCell ref="O2:S2"/>
    <mergeCell ref="U2:Y2"/>
    <mergeCell ref="AA2:AE2"/>
    <mergeCell ref="CU2:CY2"/>
    <mergeCell ref="AG2:AK2"/>
    <mergeCell ref="AM2:AQ2"/>
    <mergeCell ref="AS2:AW2"/>
    <mergeCell ref="AY2:BC2"/>
    <mergeCell ref="BE2:BI2"/>
    <mergeCell ref="BK2:BO2"/>
    <mergeCell ref="BQ2:BU2"/>
    <mergeCell ref="JY2:KC2"/>
    <mergeCell ref="KE2:KI2"/>
    <mergeCell ref="C2:G2"/>
    <mergeCell ref="I2:M2"/>
    <mergeCell ref="KK2:KO2"/>
    <mergeCell ref="IO2:IS2"/>
    <mergeCell ref="IU2:IY2"/>
    <mergeCell ref="JA2:JE2"/>
    <mergeCell ref="JG2:JK2"/>
    <mergeCell ref="JM2:JQ2"/>
    <mergeCell ref="JS2:JW2"/>
    <mergeCell ref="II2:IM2"/>
    <mergeCell ref="FU2:FY2"/>
    <mergeCell ref="GA2:GE2"/>
    <mergeCell ref="GG2:GK2"/>
    <mergeCell ref="GM2:GQ2"/>
    <mergeCell ref="IC2:IG2"/>
    <mergeCell ref="FO2:FS2"/>
    <mergeCell ref="DA2:DE2"/>
    <mergeCell ref="DG2:DK2"/>
    <mergeCell ref="DM2:DQ2"/>
    <mergeCell ref="DS2:DW2"/>
    <mergeCell ref="DY2:EC2"/>
    <mergeCell ref="EE2:EI2"/>
    <mergeCell ref="EK2:EO2"/>
    <mergeCell ref="EQ2:EU2"/>
    <mergeCell ref="EW2:FA2"/>
    <mergeCell ref="FC2:FG2"/>
    <mergeCell ref="FI2:FM2"/>
    <mergeCell ref="GS2:GW2"/>
    <mergeCell ref="GY2:HC2"/>
    <mergeCell ref="HE2:HI2"/>
    <mergeCell ref="BW2:CA2"/>
    <mergeCell ref="CC2:CG2"/>
    <mergeCell ref="CI2:CM2"/>
    <mergeCell ref="CO2:CS2"/>
    <mergeCell ref="HW2:IA2"/>
    <mergeCell ref="HK2:HO2"/>
    <mergeCell ref="HQ2:H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9" sqref="C9"/>
    </sheetView>
  </sheetViews>
  <sheetFormatPr defaultRowHeight="15" x14ac:dyDescent="0.25"/>
  <sheetData>
    <row r="1" spans="1:6" x14ac:dyDescent="0.25">
      <c r="B1" s="21">
        <v>5</v>
      </c>
      <c r="C1" s="21">
        <v>4</v>
      </c>
      <c r="D1" s="21">
        <v>3</v>
      </c>
      <c r="E1" s="21">
        <v>2</v>
      </c>
      <c r="F1" s="21" t="s">
        <v>3</v>
      </c>
    </row>
    <row r="2" spans="1:6" x14ac:dyDescent="0.25">
      <c r="A2" t="s">
        <v>4</v>
      </c>
      <c r="B2" s="22">
        <v>5.1999999999999998E-2</v>
      </c>
      <c r="C2" s="22">
        <v>0.47399999999999998</v>
      </c>
      <c r="D2" s="22">
        <v>0.47399999999999998</v>
      </c>
      <c r="E2" s="22">
        <v>0</v>
      </c>
      <c r="F2" s="23">
        <v>3.6</v>
      </c>
    </row>
    <row r="3" spans="1:6" x14ac:dyDescent="0.25">
      <c r="A3" t="s">
        <v>1</v>
      </c>
      <c r="B3" s="22">
        <v>0</v>
      </c>
      <c r="C3" s="22">
        <v>0.105</v>
      </c>
      <c r="D3" s="22">
        <v>0.84199999999999997</v>
      </c>
      <c r="E3" s="22">
        <v>5.2999999999999999E-2</v>
      </c>
      <c r="F3" s="23">
        <v>3.1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Диаграмма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2026-09-15T09:29:29Z</dcterms:modified>
</cp:coreProperties>
</file>